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13_ncr:1_{E0B4BF2F-556F-444A-8BDB-BDCC46066B8E}" xr6:coauthVersionLast="47" xr6:coauthVersionMax="47" xr10:uidLastSave="{00000000-0000-0000-0000-000000000000}"/>
  <bookViews>
    <workbookView xWindow="-120" yWindow="-120" windowWidth="29040" windowHeight="15840" activeTab="7" xr2:uid="{00000000-000D-0000-FFFF-FFFF00000000}"/>
  </bookViews>
  <sheets>
    <sheet name="Summary" sheetId="8" r:id="rId1"/>
    <sheet name="Capacity Building &amp; SA" sheetId="5" r:id="rId2"/>
    <sheet name="Public Outreach " sheetId="6" r:id="rId3"/>
    <sheet name="Road dust &amp; C&amp;D" sheetId="3" r:id="rId4"/>
    <sheet name="vehicles" sheetId="4" r:id="rId5"/>
    <sheet name="Industries" sheetId="1" r:id="rId6"/>
    <sheet name="Waste &amp;Biomass " sheetId="2" r:id="rId7"/>
    <sheet name="Air Quality Data" sheetId="7" r:id="rId8"/>
  </sheets>
  <definedNames>
    <definedName name="_xlnm.Print_Area" localSheetId="0">Summary!$A$1:$H$18</definedName>
  </definedNames>
  <calcPr calcId="191029"/>
</workbook>
</file>

<file path=xl/calcChain.xml><?xml version="1.0" encoding="utf-8"?>
<calcChain xmlns="http://schemas.openxmlformats.org/spreadsheetml/2006/main">
  <c r="L12" i="6" l="1"/>
  <c r="M12" i="6"/>
  <c r="N12" i="6"/>
  <c r="K12" i="6"/>
  <c r="L42" i="3"/>
  <c r="M42" i="3"/>
  <c r="N42" i="3"/>
  <c r="L55" i="4"/>
  <c r="M55" i="4"/>
  <c r="N55" i="4"/>
  <c r="K55" i="4"/>
  <c r="K42" i="3"/>
  <c r="N18" i="5"/>
  <c r="L18" i="5"/>
  <c r="M18" i="5"/>
  <c r="K18" i="5"/>
  <c r="H18" i="8"/>
</calcChain>
</file>

<file path=xl/sharedStrings.xml><?xml version="1.0" encoding="utf-8"?>
<sst xmlns="http://schemas.openxmlformats.org/spreadsheetml/2006/main" count="3990" uniqueCount="721">
  <si>
    <t>IP1</t>
  </si>
  <si>
    <t>Industrial air pollution control</t>
  </si>
  <si>
    <t>IP1.1</t>
  </si>
  <si>
    <t>To intensify monitoring of industries to reduce of emission by the industries.</t>
  </si>
  <si>
    <t>IP1.2</t>
  </si>
  <si>
    <t>Action against non-complying industrial units</t>
  </si>
  <si>
    <t>IP1.3</t>
  </si>
  <si>
    <t>Shifting of Polluting Industries</t>
  </si>
  <si>
    <t>IP1.4</t>
  </si>
  <si>
    <t>Ban on Polluting Industries</t>
  </si>
  <si>
    <t>IP1.5</t>
  </si>
  <si>
    <t>Random auditing for Air pollution measures and Online reporting systems in the industries</t>
  </si>
  <si>
    <t>IP1.6</t>
  </si>
  <si>
    <t>Conversion to side-hood suction in furnaces</t>
  </si>
  <si>
    <t>IP1.7</t>
  </si>
  <si>
    <t>Identification of air polluting industries and their regular monitoring including use of designated fuel</t>
  </si>
  <si>
    <t>IP1.8</t>
  </si>
  <si>
    <t>Promoting cleaner production in industries.</t>
  </si>
  <si>
    <t>IP1.9</t>
  </si>
  <si>
    <t>Fugitive emission control</t>
  </si>
  <si>
    <t>IP1.10</t>
  </si>
  <si>
    <t>Ensuring installation/Up-gradation and operation of air pollution control devices in industries</t>
  </si>
  <si>
    <t>IP1.11</t>
  </si>
  <si>
    <t xml:space="preserve">Action/closure against defaulting/unauthorized industrial units.  </t>
  </si>
  <si>
    <t>IP1.12</t>
  </si>
  <si>
    <t>Ensuring emission standards in industries</t>
  </si>
  <si>
    <t>IP1.13</t>
  </si>
  <si>
    <t xml:space="preserve">Disposal of all non-hazardous wastes into the designated dumping sites </t>
  </si>
  <si>
    <t>IP1.14</t>
  </si>
  <si>
    <t xml:space="preserve">Location specific Emission reduction. </t>
  </si>
  <si>
    <t>IP1.15</t>
  </si>
  <si>
    <t>Industries allowed with stringent Environmental norms only.</t>
  </si>
  <si>
    <t>IP1.16</t>
  </si>
  <si>
    <t xml:space="preserve">Industry shall prepare plant wise inventory of vents and ensure that it is routed to vapour recovery system followed by flare system, wherever applicable. </t>
  </si>
  <si>
    <t>IP1.17</t>
  </si>
  <si>
    <t>Suitable size Condenser, receiver may be provided for recoveries of high volatiles, wherever required.</t>
  </si>
  <si>
    <t>IP1.18</t>
  </si>
  <si>
    <t>Industry should adopt “Recognized and Generally Accepted Good Engineering Practices" (RAGAGEP)</t>
  </si>
  <si>
    <t>IP1.19</t>
  </si>
  <si>
    <t>Industry should share Hydrocarbon loss data within a month time audit completion along-with past trend data with clearly highlighting the increase or decrease in the Hydrocarbon emissions.</t>
  </si>
  <si>
    <t>IP1.20</t>
  </si>
  <si>
    <t xml:space="preserve">Regeneration frequency of Adsorption / absorption system / Activated carbon bed should be clearly defined as per the trend data of previous cycles and should be documented. </t>
  </si>
  <si>
    <t>IP1.21</t>
  </si>
  <si>
    <t>Appropriate inline sensor may be explored to gauge the efficiency of treatment system.</t>
  </si>
  <si>
    <t>IP1.22</t>
  </si>
  <si>
    <t>In line monitoring may be explored to indicate the breakeven point of Activated carbon bed (Vapour recovery system), this will minimize the losses.</t>
  </si>
  <si>
    <t>IP1.23</t>
  </si>
  <si>
    <t>Industry should include a special training module regarding “fugitive emissions and its health impacts on individual and surrounding communities” for its staff, operating personnel &amp; Drivers to spread awareness about risk/hazard associated with spills and leaks of various chemicals.</t>
  </si>
  <si>
    <t>IP1.24</t>
  </si>
  <si>
    <t>Industry may devise an internal system to increase the vigilance on tankers stationed / parked near the factory premise to ensure that even empty tankers closed properly.</t>
  </si>
  <si>
    <t>IP1.25</t>
  </si>
  <si>
    <t>Initiated Star Rating Programme</t>
  </si>
  <si>
    <t>IP1.26</t>
  </si>
  <si>
    <t xml:space="preserve">Bank guarantee should be taken for the compliance of conditions imposed in CTO/CTE for control of Environmental Pollution from industries. </t>
  </si>
  <si>
    <t>IP1.27</t>
  </si>
  <si>
    <t>Improved Combustion technology</t>
  </si>
  <si>
    <t>IP1.28</t>
  </si>
  <si>
    <t>Implementation of SOx and NOx standards notified by MOEF&amp;CC</t>
  </si>
  <si>
    <t>IP1.29</t>
  </si>
  <si>
    <t>Prepare and implement local area action plan for pollution hotspots and strict enforcement of air pollution control measures in all industries, including those located in unauthorized areas.</t>
  </si>
  <si>
    <t>IP1.30</t>
  </si>
  <si>
    <t xml:space="preserve">Assess the number of industrial units that are non-compliant and prepare unit/plant wise action plan for time bound compliance or be shut down. </t>
  </si>
  <si>
    <t>IP1.31</t>
  </si>
  <si>
    <t>Carry out pollution load estimation from industrial sector to enable setting of target for emission</t>
  </si>
  <si>
    <t>IP1.32</t>
  </si>
  <si>
    <t>Industrial units to install water spraying system of internal roads and washing of tyres of vehicles</t>
  </si>
  <si>
    <t>IP2</t>
  </si>
  <si>
    <t>Material Storage and handling in industrial</t>
  </si>
  <si>
    <t>IP2.1</t>
  </si>
  <si>
    <t xml:space="preserve">Industry should Store and handle all A class petroleum products &amp; Solvents in the tanks having floating roof. </t>
  </si>
  <si>
    <t>IP2.2</t>
  </si>
  <si>
    <t xml:space="preserve">Industry should devise time bound plan, to switch over the existing A class solvent storage from fixed roof to floating roof </t>
  </si>
  <si>
    <t>IP2.3</t>
  </si>
  <si>
    <t xml:space="preserve">Styrene, Xylene (Class-B) should be stored and handled similar to class-A products considering their concentrations in the atmosphere. </t>
  </si>
  <si>
    <t>IP2.4</t>
  </si>
  <si>
    <t>All Floating roof tanks should be provided with double seals with suitable preventive maintenance procedure in place for seals to maintain the sealing efficiency.</t>
  </si>
  <si>
    <t>IP2.5</t>
  </si>
  <si>
    <t xml:space="preserve">Industry should evolve an internal monitoring system for cleaning of major tanks of Class-A &amp; others (Styrene and Xylene), which may include supervision of cleaning activity by representative of Environment dept. of respective industry. </t>
  </si>
  <si>
    <t>IP2.6</t>
  </si>
  <si>
    <t xml:space="preserve">Industry may also evolve a system of work-zone VOC monitoring pre and post cleaning of tank. </t>
  </si>
  <si>
    <t>IP2.7</t>
  </si>
  <si>
    <t>Industry should devise time bound plan, to switch over the existing tanker filling from top filling to bottom filling</t>
  </si>
  <si>
    <t>IP2.8</t>
  </si>
  <si>
    <t>Industry should evaluate the existing facility or Design new facility for the suction of fumes/ solvents vapours during tanker filling operation from technically competent agency for efficient handling of fugitive emissions.</t>
  </si>
  <si>
    <t>IP2.9</t>
  </si>
  <si>
    <t xml:space="preserve">Industry should identify the sources of low potential emission rate and plan the suitable adsorption / absorption system for vapour treatment. </t>
  </si>
  <si>
    <t>IP3</t>
  </si>
  <si>
    <t xml:space="preserve">OCEMS in Industries </t>
  </si>
  <si>
    <t>IP3.1</t>
  </si>
  <si>
    <t>There should be provision to use CEMS data as legal evidence and a policy be framed in consultation with Central Pollution Control Board.</t>
  </si>
  <si>
    <t>IP3.2</t>
  </si>
  <si>
    <t>Implement Continuous Emission Monitoring System (CEMS) across all targeted and applicable polluting industry</t>
  </si>
  <si>
    <t>IP3.3</t>
  </si>
  <si>
    <t>Development of mobile facility/van for continuous ambient air quality monitoring for different localities.</t>
  </si>
  <si>
    <t>IP3.4</t>
  </si>
  <si>
    <t>Live camera feed and to take action against non-complying industrial units</t>
  </si>
  <si>
    <t>IP4</t>
  </si>
  <si>
    <t xml:space="preserve">Clean fuel in industries </t>
  </si>
  <si>
    <t>IP4.1</t>
  </si>
  <si>
    <t>Introduction and shifting towards cleaner fuels in industries</t>
  </si>
  <si>
    <t>IP4.2</t>
  </si>
  <si>
    <t>Conversion to CNG/PNG from pet coke /wood / coal and urgent ban on furnace oil, pet coke, which are dirty industrial fuels with high sulphur and heavy metals</t>
  </si>
  <si>
    <t>IP4.3</t>
  </si>
  <si>
    <t>Strict enforcement against illegal use of such fuels, including fuels which do not have specifications laid down or are included in the acceptable fuels as mandated by state pollution control boards</t>
  </si>
  <si>
    <t>IP4.4</t>
  </si>
  <si>
    <t>Establish a protocol for using cleaner fuels &amp; technology in industries</t>
  </si>
  <si>
    <t>IP4.5</t>
  </si>
  <si>
    <t>Restriction on using un-authorised fuels in industries</t>
  </si>
  <si>
    <t>IP4.6</t>
  </si>
  <si>
    <t>Sulphur reduction in fuel</t>
  </si>
  <si>
    <t>IP4.7</t>
  </si>
  <si>
    <t>Alternate fuel- Hotel industry directed to change fuel patten from HSD to Natural Gas.</t>
  </si>
  <si>
    <t>IP5</t>
  </si>
  <si>
    <t xml:space="preserve">Control of air pollution from Brick kilns </t>
  </si>
  <si>
    <t>IP5.1</t>
  </si>
  <si>
    <t>Adapting new technologies for Brick kilns</t>
  </si>
  <si>
    <t>IP5.2</t>
  </si>
  <si>
    <t>identification of brick kilns and their regular monitoring including use of designated fuel and closure of unauthorized units.</t>
  </si>
  <si>
    <t>IP5.3</t>
  </si>
  <si>
    <t>Conversion of natural draft brick kilns to Force/ induced draft.</t>
  </si>
  <si>
    <t>IP5.4</t>
  </si>
  <si>
    <t>Closure of unauthorized units by seeking the possibility for shifting of kilns outside corporation limits</t>
  </si>
  <si>
    <t>IP5.5</t>
  </si>
  <si>
    <t>Prescribe design specifications for improved kilns and ensure compliance checking to know that conversion has actually taken place.</t>
  </si>
  <si>
    <t>IP6</t>
  </si>
  <si>
    <t>Control of air pollution from Thermal Power Plants and coal handling units</t>
  </si>
  <si>
    <t>IP6.1</t>
  </si>
  <si>
    <t>Regular audit of stack emissionsfor QA/QC</t>
  </si>
  <si>
    <t>IP6.2</t>
  </si>
  <si>
    <t>Sprinkling arrangements at Siding/Permanent Transportation routes/Coal Dumps</t>
  </si>
  <si>
    <t>IP6.3</t>
  </si>
  <si>
    <t>The covering of loaded transport vehicles will be compulsory in TPP and coke units</t>
  </si>
  <si>
    <t>IP6.4</t>
  </si>
  <si>
    <t>All haul roads will be made pucca, by. New haul roads will be taken in use after making it pucca</t>
  </si>
  <si>
    <t>IP6.5</t>
  </si>
  <si>
    <t>All ash dumps will be enclosed by pucca boundary to prevent entry through them.</t>
  </si>
  <si>
    <t>IP6.6</t>
  </si>
  <si>
    <t>All processing of ash will be done in covered space.</t>
  </si>
  <si>
    <t>IP6.7</t>
  </si>
  <si>
    <t>The chimneys of all boilers will be equipped with ESPs with on line monitoring systems.</t>
  </si>
  <si>
    <t>IP6.8</t>
  </si>
  <si>
    <t>Dry ash collection system shall be installed and dry ash sale cement mills shall be resumed.</t>
  </si>
  <si>
    <t>IP6.9</t>
  </si>
  <si>
    <t xml:space="preserve">All ash shall be disposed of by utilization or sale and it will be continued from. </t>
  </si>
  <si>
    <t>IP6.10</t>
  </si>
  <si>
    <t>The plantation of saplings for creation of tree and forest cover of local species in TPP</t>
  </si>
  <si>
    <t>IP6.11</t>
  </si>
  <si>
    <t>The conversion of abandoned / inoperative mines into water bodies.</t>
  </si>
  <si>
    <t>IP6.12</t>
  </si>
  <si>
    <t>The space of processing of coal or coke will be kept covered in coke units.</t>
  </si>
  <si>
    <t>IP6.13</t>
  </si>
  <si>
    <t>Sulphur reduction in fuel by using low sulhur content Imported coal in Thermal Power plant.</t>
  </si>
  <si>
    <t>IP6.14</t>
  </si>
  <si>
    <t>Installation/ up gradation of air pollution control systems in Thermal and Petrochemical industries.</t>
  </si>
  <si>
    <t>IP6.15</t>
  </si>
  <si>
    <t>Use of high grade coal made compulsory in thermal power plant.</t>
  </si>
  <si>
    <t>IP6.16</t>
  </si>
  <si>
    <t xml:space="preserve">Action plan to address emissions from thermal power plant by installing FGD plant </t>
  </si>
  <si>
    <t>IP6.17</t>
  </si>
  <si>
    <t>Implementation of new thermal power plant standards in all powerplants</t>
  </si>
  <si>
    <t>IP6.18</t>
  </si>
  <si>
    <t>Check status of compliance and prepare a transition plan for each power plant to meet the new standards</t>
  </si>
  <si>
    <t>IP6.19</t>
  </si>
  <si>
    <t>Plants found not meeting set emission reduction targets to be penalized</t>
  </si>
  <si>
    <t>IP6.20</t>
  </si>
  <si>
    <t>Chart a roadmap for cleaner plants and Incentivize their operation by giving them the priority over other polluting plants</t>
  </si>
  <si>
    <t>IP6.21</t>
  </si>
  <si>
    <t>Adopting cleaner technology in coal based thermal power plants</t>
  </si>
  <si>
    <t>IP6.22</t>
  </si>
  <si>
    <t>Switching to power generation from existing wind and solar plants (renewable source) to reduce operation of coal based power plants</t>
  </si>
  <si>
    <t>IP6.23</t>
  </si>
  <si>
    <t>Permanent closure of old TPP or move towards cleaner natural gas.</t>
  </si>
  <si>
    <t>IP7</t>
  </si>
  <si>
    <t>Control of air pollution from Coke ovens</t>
  </si>
  <si>
    <t>IP7.1</t>
  </si>
  <si>
    <t>Coal fired boilers to be converted to oil/gas fired driers, preferably with coal bed methane (CBM)</t>
  </si>
  <si>
    <t>IP7.2</t>
  </si>
  <si>
    <t>Switch to coke dry quenching system (CDQ)</t>
  </si>
  <si>
    <t>IP7.3</t>
  </si>
  <si>
    <t>Increasing carbonization chamber height</t>
  </si>
  <si>
    <t>IP7.4</t>
  </si>
  <si>
    <t>High pressure ammonia liquor aspiration</t>
  </si>
  <si>
    <t>IP7.5</t>
  </si>
  <si>
    <t>Wet oxidative desulphurization of coke oven gas</t>
  </si>
  <si>
    <t>IP7.6</t>
  </si>
  <si>
    <t>Stationary land-based pushing emission control</t>
  </si>
  <si>
    <t>IP8</t>
  </si>
  <si>
    <t>Control of fugitive emissions in industries</t>
  </si>
  <si>
    <t>IP8.1</t>
  </si>
  <si>
    <t>Use of hoods and enclosure for all process equipment, hooding of emission controls of the blast furnace tapping operations and discharge of molten metal and slag, covering of ladles containing molten metal</t>
  </si>
  <si>
    <t>IP8.2</t>
  </si>
  <si>
    <t>Scrap management programme for the prevention or minimization of contaminants in steel scrap and other feed materials</t>
  </si>
  <si>
    <t>IP8.3</t>
  </si>
  <si>
    <t>Use of covered or enclosed conveyors and transfer points</t>
  </si>
  <si>
    <t>IP8.4</t>
  </si>
  <si>
    <t>Enclosures for emission controls of the charging and tapping operations .</t>
  </si>
  <si>
    <t>IP8.5</t>
  </si>
  <si>
    <t>Minimising the number of flanges by welding piping connections wherever possible and using appropriate sealing for flanges and valves</t>
  </si>
  <si>
    <t>IP8.6</t>
  </si>
  <si>
    <t>Wet quenching of coke as opposed to conventional quenching</t>
  </si>
  <si>
    <t>IP8.7</t>
  </si>
  <si>
    <t>Use of larger oven chambers and regulation of pressure within oven chambers</t>
  </si>
  <si>
    <t>IP9</t>
  </si>
  <si>
    <t>Control of air pollution from Iron and Steel industry:</t>
  </si>
  <si>
    <t>IP9.1</t>
  </si>
  <si>
    <t>Use of desulphurized coal</t>
  </si>
  <si>
    <t>IP9.2</t>
  </si>
  <si>
    <t>Use of pulverized coal injection method</t>
  </si>
  <si>
    <t>IP9.3</t>
  </si>
  <si>
    <t>Installation of coke dry quenching (CDQ)</t>
  </si>
  <si>
    <t>IP9.4</t>
  </si>
  <si>
    <t>Installation of top gas recovery Turbine (TRT)</t>
  </si>
  <si>
    <t>IP9.5</t>
  </si>
  <si>
    <t>Introduction of coal dust injection (CDI)</t>
  </si>
  <si>
    <t>IP9.6</t>
  </si>
  <si>
    <t>Introduction of coal dust injection (CDI); waste heat recovery in Sinter Plant; waste heat recovery at blast furnace stove</t>
  </si>
  <si>
    <t>IP9.7</t>
  </si>
  <si>
    <t>Use of byproduct fuel for power generation</t>
  </si>
  <si>
    <t>IP9.8</t>
  </si>
  <si>
    <t>Waste heat recovery in Sinter Plant; Waste heat recovery at blast furnace stove</t>
  </si>
  <si>
    <t>IP9.9</t>
  </si>
  <si>
    <t>Switch to Direct Reduction Electric Arc Furnace from basic oxygen furnace</t>
  </si>
  <si>
    <t>IP10</t>
  </si>
  <si>
    <t>Control of air pollution from mining area</t>
  </si>
  <si>
    <t>IP10.1</t>
  </si>
  <si>
    <t>Maintenance of mine area roads</t>
  </si>
  <si>
    <t>IP10.2</t>
  </si>
  <si>
    <t>Greenbelt for activity zone and the buffer zone for each mining area</t>
  </si>
  <si>
    <t>IP10.3</t>
  </si>
  <si>
    <t>Effort for good mining practices</t>
  </si>
  <si>
    <t>IP10.4</t>
  </si>
  <si>
    <t>Control of fugitive emission in Open Cast Mine by use of mechanized sweeping machine, long range fogging machine.</t>
  </si>
  <si>
    <t>BB1</t>
  </si>
  <si>
    <t>Biomass Burning</t>
  </si>
  <si>
    <t>BB1.1</t>
  </si>
  <si>
    <t>Regular check and control of burning of municipal solid wastes</t>
  </si>
  <si>
    <t>BB1.2</t>
  </si>
  <si>
    <t>Defaulters for open burning to be imposed fines</t>
  </si>
  <si>
    <t>BB1.3</t>
  </si>
  <si>
    <t xml:space="preserve">Identify Garbage burning locations and </t>
  </si>
  <si>
    <t>BB1.4</t>
  </si>
  <si>
    <t xml:space="preserve">Prohibition/complete ban on garbage burning. </t>
  </si>
  <si>
    <t>BB1.5</t>
  </si>
  <si>
    <t>Launch extensive drive against open burning of bio-mass, crop residue, garbage, leaves, etc.</t>
  </si>
  <si>
    <t>BB1.6</t>
  </si>
  <si>
    <t>Construction of advanced waste management Site.</t>
  </si>
  <si>
    <t>BB1.7</t>
  </si>
  <si>
    <t>Regular collection and control of municipal solid wastes.</t>
  </si>
  <si>
    <t>BB1.8</t>
  </si>
  <si>
    <t>Providing Organic Waste Compost machines , decentralization of processing of Waste, dry waste collection centers.</t>
  </si>
  <si>
    <t>BB1.9</t>
  </si>
  <si>
    <t>Awareness for controlling of burning of agricultural waste and crop residues.</t>
  </si>
  <si>
    <t>BB1.10</t>
  </si>
  <si>
    <t>No plot should be left open more than 02 years and planting of trees must be mandatory on vacant plots.</t>
  </si>
  <si>
    <t>BB2</t>
  </si>
  <si>
    <t>Ensure segregation of waste at source</t>
  </si>
  <si>
    <t>BB3</t>
  </si>
  <si>
    <t>Proper collection of Horticulture waste and its disposal following composting-cumgardening approach</t>
  </si>
  <si>
    <t>BB4</t>
  </si>
  <si>
    <t>Recycling plants for dry waste.</t>
  </si>
  <si>
    <t>BB5</t>
  </si>
  <si>
    <t>Ambient air quality monitoring of municipal dumping sites and parks</t>
  </si>
  <si>
    <t>BB6</t>
  </si>
  <si>
    <t>Check/stop on Stubble Burning</t>
  </si>
  <si>
    <t>BB7</t>
  </si>
  <si>
    <t>Action plan to minimize the forest fire</t>
  </si>
  <si>
    <t>BB8</t>
  </si>
  <si>
    <t>Use of Piped Natural Gas (PNG) for Human cremation.</t>
  </si>
  <si>
    <t>BB9</t>
  </si>
  <si>
    <t>Use of satellite based monitoring as well as mobile spot check squads for enforcement</t>
  </si>
  <si>
    <t>BB10</t>
  </si>
  <si>
    <t xml:space="preserve">Landfill fire </t>
  </si>
  <si>
    <t>BB10.1</t>
  </si>
  <si>
    <t>Proper management of landfill sites to prevent spontaneous fire</t>
  </si>
  <si>
    <t>BB10.2</t>
  </si>
  <si>
    <t>Adopt roadmap for zero landfill policy to promote decentralized waste segregation, reuse and recycling</t>
  </si>
  <si>
    <t>BB11</t>
  </si>
  <si>
    <t>Fire crackers—regulate to control their usage</t>
  </si>
  <si>
    <t>DF1</t>
  </si>
  <si>
    <t>Domestic Fuel</t>
  </si>
  <si>
    <t>DF1.1</t>
  </si>
  <si>
    <t>Increasing the LPG connections in low income strata.</t>
  </si>
  <si>
    <t>DF1.2</t>
  </si>
  <si>
    <t>Ensuring promotion and use of cleaner fuel (i.e. LPG) instead of coal fired chulas or fire-woods in the hotels and open spaces</t>
  </si>
  <si>
    <t>DF1.3</t>
  </si>
  <si>
    <t>Introduce schemes for providing subsidized LPG connections as well as providing means of finance to small tea vendors/hawkers using kerosene stoves in order to reduce emissions from burning of kerosene</t>
  </si>
  <si>
    <t>DF1.4</t>
  </si>
  <si>
    <t>To mandate LPG/Bio gas in commercial eateries.</t>
  </si>
  <si>
    <t>DF1.5</t>
  </si>
  <si>
    <t>Ensuring 100% electrification and uninterrupted electric supply with in the city.</t>
  </si>
  <si>
    <t>DF1.6</t>
  </si>
  <si>
    <t>Ensure easy availability of affordable cleaner cooking fuels (LPG in urban areas &amp; biogas in rural areas)</t>
  </si>
  <si>
    <t>DF1.7</t>
  </si>
  <si>
    <t>Introduction of improved chullahs (low emission chullahs)</t>
  </si>
  <si>
    <t>DF1.8</t>
  </si>
  <si>
    <t xml:space="preserve">Implemen tation of Pradhan Mantri Ujjwala Yojana (PMUY) </t>
  </si>
  <si>
    <t>DF1.9</t>
  </si>
  <si>
    <t>Shift to LPG from solid fuel &amp; kerosene for domestic applications</t>
  </si>
  <si>
    <t>DF1.10</t>
  </si>
  <si>
    <t>Use of LPG in Bakeries</t>
  </si>
  <si>
    <t>DF1.11</t>
  </si>
  <si>
    <t>Adopting Better construction practices with PM reduction of 50%</t>
  </si>
  <si>
    <t>RD1</t>
  </si>
  <si>
    <t xml:space="preserve">Road dust </t>
  </si>
  <si>
    <t>RD1.1</t>
  </si>
  <si>
    <t>Immediate lifting of solid waste generated from disilting and cleaning of municipal drains for its disposal</t>
  </si>
  <si>
    <t>RD1.2</t>
  </si>
  <si>
    <t>Maintain potholes free roads</t>
  </si>
  <si>
    <t>RD1.3</t>
  </si>
  <si>
    <t>Regular cleaning of street surfaces and spraying of water to suppress dust.</t>
  </si>
  <si>
    <t>RD1.4</t>
  </si>
  <si>
    <t>Black-topping of unpaved road</t>
  </si>
  <si>
    <t>RD1.5</t>
  </si>
  <si>
    <t>Minimize earth cutting from the hills to prevent dust generation.</t>
  </si>
  <si>
    <t>RD1.6</t>
  </si>
  <si>
    <t>To take appropriate action to remove road dust/silt regularly by using mechanical sweepers</t>
  </si>
  <si>
    <t>RD1.7</t>
  </si>
  <si>
    <t>End-to-end paving of the road</t>
  </si>
  <si>
    <t>RD1.8</t>
  </si>
  <si>
    <t>Road design improvement</t>
  </si>
  <si>
    <t>RD1.9</t>
  </si>
  <si>
    <t>Introduce water fountain at major traffic intersection</t>
  </si>
  <si>
    <t>RD1.10</t>
  </si>
  <si>
    <t xml:space="preserve">Widening of Roads </t>
  </si>
  <si>
    <t>RD1.11</t>
  </si>
  <si>
    <t>Improvement of infrastructure for decongestion of road.</t>
  </si>
  <si>
    <t>RD1.12</t>
  </si>
  <si>
    <t>Designing and Construction of environment friendly roads</t>
  </si>
  <si>
    <t>RD1.13</t>
  </si>
  <si>
    <t>Implement truck loading guidelines; use of appropriate enclosures for haul trucks; gravel paving for all haul routes.</t>
  </si>
  <si>
    <t>RD1.14</t>
  </si>
  <si>
    <t>Identify road stretches with high dust generation</t>
  </si>
  <si>
    <t>RD1.15</t>
  </si>
  <si>
    <t>Create Proper Pedestrian Infrastructure</t>
  </si>
  <si>
    <t>RD1.16</t>
  </si>
  <si>
    <t>RD2</t>
  </si>
  <si>
    <t>Creation of green cover</t>
  </si>
  <si>
    <t>RD2.2</t>
  </si>
  <si>
    <t>Creation of green buffers along the traffic corridors and their maintenance</t>
  </si>
  <si>
    <t>RD2.3</t>
  </si>
  <si>
    <t>Necessary changes in byelaws- Greening of open areas, gardens,commun ity places, schools and housing societies</t>
  </si>
  <si>
    <t>RD2.4</t>
  </si>
  <si>
    <t>Urban Greening with vertical garden</t>
  </si>
  <si>
    <t>RD2.5</t>
  </si>
  <si>
    <t>RD2.6</t>
  </si>
  <si>
    <t>Adopt street design guidelines for paving of roads and footpaths (hard and soft paving) and vegetative barriers.</t>
  </si>
  <si>
    <t>RD2.7</t>
  </si>
  <si>
    <t>Implementation of maintaining at least 33% forest cover area in the city in master plan.</t>
  </si>
  <si>
    <t>RD3</t>
  </si>
  <si>
    <t>C&amp;D1</t>
  </si>
  <si>
    <t xml:space="preserve">Construction Activities </t>
  </si>
  <si>
    <t>C&amp;D1.1</t>
  </si>
  <si>
    <t>Ensure transportation of construction materials in covered vehicles</t>
  </si>
  <si>
    <t>C&amp;D1.2</t>
  </si>
  <si>
    <t>Strict enforcement of CPCB guidelines for construction (use of green screens, side covering of digging sites, etc.)</t>
  </si>
  <si>
    <t>C&amp;D1.3</t>
  </si>
  <si>
    <t>Restriction on storage of construction materials along the road.</t>
  </si>
  <si>
    <t>C&amp;D1.4</t>
  </si>
  <si>
    <t>Covering of construction site.</t>
  </si>
  <si>
    <t>C&amp;D1.5</t>
  </si>
  <si>
    <t>To create separate space/zone to handle solid waste, C&amp;D waste and other waste in the city</t>
  </si>
  <si>
    <t>C&amp;D1.6</t>
  </si>
  <si>
    <t>To mandate facility of tar road inside the construction site for movement of vehicles carrying construction material</t>
  </si>
  <si>
    <t>C&amp;D1.7</t>
  </si>
  <si>
    <t>Promotion of the use of prefabricated blocks for building construction</t>
  </si>
  <si>
    <t>C&amp;D1.8</t>
  </si>
  <si>
    <t>Enforcement of Construction and Demolition Waste Rules</t>
  </si>
  <si>
    <t>C&amp;D1.9</t>
  </si>
  <si>
    <t>Control measures for fugitive emissions from material handling-conveying and screening operations</t>
  </si>
  <si>
    <t>C&amp;D1.10</t>
  </si>
  <si>
    <t>Develop and implement dust control measures for all types of construction activities -- buildings and infrastructure.</t>
  </si>
  <si>
    <t>C&amp;D1.11</t>
  </si>
  <si>
    <t>Enforce restrictions on construction activities within urban airshed zones during high pollution period</t>
  </si>
  <si>
    <t>C&amp;D1.12</t>
  </si>
  <si>
    <t>Frame and implement policy for segregation of construction and demolition waste and provide a network of decentralized C&amp;D waste segregation and collection sites across the city.</t>
  </si>
  <si>
    <t>C&amp;D1.13</t>
  </si>
  <si>
    <t>Promote recycling of construction and demolition waste.</t>
  </si>
  <si>
    <t>Action Point Code</t>
  </si>
  <si>
    <t>Action Point</t>
  </si>
  <si>
    <t>VE1</t>
  </si>
  <si>
    <t>Improve and strengthen PUC programme</t>
  </si>
  <si>
    <t>VE1.1</t>
  </si>
  <si>
    <t xml:space="preserve">Number of PUC centers in the city </t>
  </si>
  <si>
    <t>VE1.2</t>
  </si>
  <si>
    <t>Regular checking of Vehicular emission and issue of Pollution under Control Certificate (PUC)</t>
  </si>
  <si>
    <t>VE1.3</t>
  </si>
  <si>
    <t>Auditing and reform of Pollution Under Control (PUC) certification</t>
  </si>
  <si>
    <t>VE1.4</t>
  </si>
  <si>
    <t xml:space="preserve">linking of PUC centres with remote server and eliminate manual intervention in PUC testing. </t>
  </si>
  <si>
    <t>VE1.5</t>
  </si>
  <si>
    <t>Integrate on-board diagnostic (OBD) system fitted in new vehicles with vehicle inspection.</t>
  </si>
  <si>
    <t>VE1.6</t>
  </si>
  <si>
    <t xml:space="preserve">Link PUC certificates with annual vehicle insurance </t>
  </si>
  <si>
    <t>VE2</t>
  </si>
  <si>
    <t>Vehicle labelling or sticker programme</t>
  </si>
  <si>
    <t>VE3</t>
  </si>
  <si>
    <t>Freight transport </t>
  </si>
  <si>
    <t xml:space="preserve"> Overall Grade (VE3.1+VE3.2…/Total points)</t>
  </si>
  <si>
    <t>VE3.1</t>
  </si>
  <si>
    <t>Use of off-peak passenger travel times to move freight and restrict the entry of heavy vehicles into cities during the day to continue</t>
  </si>
  <si>
    <t>VE3.2</t>
  </si>
  <si>
    <t>Provide truck rest areas/parks along national and state highways to prevent entry of trucks into cities during peak hours.</t>
  </si>
  <si>
    <t>VE3.3</t>
  </si>
  <si>
    <t>Diversion of truck traffic</t>
  </si>
  <si>
    <t>VE3.4</t>
  </si>
  <si>
    <t>Check overloading: Use weigh-in-motion bridges / machines (WIM) and Weigh bridges at entry points to the city to check the payload of commercial vehicles. As per the CMVR, a penalty of 10 times the applicable rate for overloaded vehicles is applicable.</t>
  </si>
  <si>
    <t>VE3.5</t>
  </si>
  <si>
    <t xml:space="preserve">Define routes, permits, fares, vehicle design and safety standards, and vehicle technology standards for para-transit vehicles. </t>
  </si>
  <si>
    <t>VE4</t>
  </si>
  <si>
    <t>Clean fuel and fuel Quality</t>
  </si>
  <si>
    <t xml:space="preserve"> Overall Grade (VE4.1+VE4.2…/Total points)</t>
  </si>
  <si>
    <t>VE4.1</t>
  </si>
  <si>
    <t>Check on fuel adulteration and random monitoring of fuel quality data</t>
  </si>
  <si>
    <t>VE4.2</t>
  </si>
  <si>
    <t>VE4.3</t>
  </si>
  <si>
    <t>Bio fuel policy</t>
  </si>
  <si>
    <t>VE5</t>
  </si>
  <si>
    <t>Parking Management</t>
  </si>
  <si>
    <t xml:space="preserve"> Overall Grade (VE5.1+VE5.2…/Total points)</t>
  </si>
  <si>
    <t>VE5.1</t>
  </si>
  <si>
    <t>Prevent parking of vehicles in the non-designated areas</t>
  </si>
  <si>
    <t>VE5.2</t>
  </si>
  <si>
    <t>Development of Multi-layer parking</t>
  </si>
  <si>
    <t>VE5.3</t>
  </si>
  <si>
    <t>Penalise parking of vehicles in non designated areas</t>
  </si>
  <si>
    <t>VE6</t>
  </si>
  <si>
    <t>Strengthening of Public Transportation</t>
  </si>
  <si>
    <t xml:space="preserve"> Overall Grade (VE6.1+VE6.2…/Total points)</t>
  </si>
  <si>
    <t>VE6.1</t>
  </si>
  <si>
    <t>Regulate the taxi industry</t>
  </si>
  <si>
    <t>VE6.2</t>
  </si>
  <si>
    <t>Assess and introduce a city bus system of
appropriate fleet size of small buses and desirable bus type replete with GPS tracking, ETVMs for fare collection and Passenger Information Systems.</t>
  </si>
  <si>
    <t>VE6.3</t>
  </si>
  <si>
    <t>Develop route plan for bus operation; target trunk roads</t>
  </si>
  <si>
    <t>VE6.4</t>
  </si>
  <si>
    <t>Intermediate public transport (IPT) and bus system</t>
  </si>
  <si>
    <t>VE6.5</t>
  </si>
  <si>
    <t>Introduction of new electric buses (with proper infrastructure facilities such as charging stations) and CNG buses for public transport which will reduce plying of private vehicles on road and help to curb tail-pipe emissions.</t>
  </si>
  <si>
    <t>VE6.6</t>
  </si>
  <si>
    <t>VE6.7</t>
  </si>
  <si>
    <t>VE6.8</t>
  </si>
  <si>
    <t>VE6.9</t>
  </si>
  <si>
    <t>VE7.</t>
  </si>
  <si>
    <t>Traffic Congestion</t>
  </si>
  <si>
    <t>Overall Grade VE7.1+VE7.2../total</t>
  </si>
  <si>
    <t>VE7.1</t>
  </si>
  <si>
    <t xml:space="preserve">Conducting audit of traffic intersections and install functional traffic signals at all major intersections </t>
  </si>
  <si>
    <t>VE7.2</t>
  </si>
  <si>
    <t>Synchronize traffic movements/Introduce intelligent traffic system for lane-driving</t>
  </si>
  <si>
    <t>VE7.3</t>
  </si>
  <si>
    <t>Prepare plan for construction of diversion ways/ bypasses to avoid congestion due to nondestined vehicles.</t>
  </si>
  <si>
    <t>VE7.4</t>
  </si>
  <si>
    <t>Prepare plan for widening of road and improvement of infrastructure for decongestion of road.</t>
  </si>
  <si>
    <t>VE8</t>
  </si>
  <si>
    <t>Launch Public awareness campaign for air pollution control, vehicle maintenance, minimizing use of personal vehicle, lane discipline, etc.</t>
  </si>
  <si>
    <t>VE9</t>
  </si>
  <si>
    <t>Periodic calibration test of vehicular emission monitoring instrument.</t>
  </si>
  <si>
    <t>VE10</t>
  </si>
  <si>
    <t>To check the calibration of emission monitoring equipments, housed in Emission Testing Centers (ETCs) once in 6 months to know the status of equipments</t>
  </si>
  <si>
    <t>VE11</t>
  </si>
  <si>
    <t>Phase out old vehicles and vehicle scrappage policy</t>
  </si>
  <si>
    <t xml:space="preserve"> Overall Grade (VE11.1+VE11.2…/Total points)</t>
  </si>
  <si>
    <t>VE11.1</t>
  </si>
  <si>
    <t>Inspection /maintenance to all BSII &amp; BS III</t>
  </si>
  <si>
    <t>VE11.2</t>
  </si>
  <si>
    <t>Restriction on plying and phasing out of 15 years old commercial diesel driven vehicles.</t>
  </si>
  <si>
    <t>VE11.3</t>
  </si>
  <si>
    <t>Enforcement of law against visibly polluting vehicles: remove them from road, impose penalty, and launch extensive awareness drive against polluting vehicles.</t>
  </si>
  <si>
    <t>VE11.4</t>
  </si>
  <si>
    <t>Initiate steps for retrofitting of particulate filters in diesel vehicles, when BS-VI fuels are available.</t>
  </si>
  <si>
    <t>VE11.5</t>
  </si>
  <si>
    <t>To increase fine on vehicle owners (not drivers) where the visible smoke is emitted and noticed.</t>
  </si>
  <si>
    <t>VE11.6</t>
  </si>
  <si>
    <t>Examine existing framework for removing broken down buses or trucks from roads and create a system forspeedy removal and ensuring minimal disruption to traffic from such buses or trucks.</t>
  </si>
  <si>
    <t>VE11.7</t>
  </si>
  <si>
    <t xml:space="preserve">The restriction on use of two stroke vehicles in phased manner (2-Stroke, 3-stroke) </t>
  </si>
  <si>
    <t>VE12</t>
  </si>
  <si>
    <t>NMT</t>
  </si>
  <si>
    <t>VE12.1</t>
  </si>
  <si>
    <t>Introducing cycle tracks along with the roads</t>
  </si>
  <si>
    <t>Present Status</t>
  </si>
  <si>
    <t>Target</t>
  </si>
  <si>
    <t>Target Date</t>
  </si>
  <si>
    <t>Attachment</t>
  </si>
  <si>
    <t>Yes</t>
  </si>
  <si>
    <t>Attachment Contents</t>
  </si>
  <si>
    <t>Field type</t>
  </si>
  <si>
    <t>Annual Target</t>
  </si>
  <si>
    <t>CB1</t>
  </si>
  <si>
    <t>Insatllation &amp; Commissioning of Monitoring Stations</t>
  </si>
  <si>
    <t>CB1.1</t>
  </si>
  <si>
    <t>CAAQMS</t>
  </si>
  <si>
    <t>CB1.2</t>
  </si>
  <si>
    <t>Manual Stations</t>
  </si>
  <si>
    <t>CB2</t>
  </si>
  <si>
    <t>Air Quality Forecasting</t>
  </si>
  <si>
    <t>CB3</t>
  </si>
  <si>
    <t>CB3.1</t>
  </si>
  <si>
    <t>Daily Air Quality Public Information Dissemination System</t>
  </si>
  <si>
    <t>Public Outreach</t>
  </si>
  <si>
    <t>CB3.2</t>
  </si>
  <si>
    <t>Social Media Platforms</t>
  </si>
  <si>
    <t>CB3.3</t>
  </si>
  <si>
    <t>Public Greivance Redressal System</t>
  </si>
  <si>
    <t>CB4</t>
  </si>
  <si>
    <t>App Based System</t>
  </si>
  <si>
    <t>CB4.1</t>
  </si>
  <si>
    <t>CB4.2</t>
  </si>
  <si>
    <t>Helpline Number</t>
  </si>
  <si>
    <t>PO1</t>
  </si>
  <si>
    <t>PO1.1</t>
  </si>
  <si>
    <t>PO1.2</t>
  </si>
  <si>
    <t>PO2</t>
  </si>
  <si>
    <t>PO2.1</t>
  </si>
  <si>
    <t>PO2.2</t>
  </si>
  <si>
    <t>Assessment of sources</t>
  </si>
  <si>
    <t>Emission Inventory</t>
  </si>
  <si>
    <t>Emission tracking system</t>
  </si>
  <si>
    <t>Source Apportionment Study</t>
  </si>
  <si>
    <t>Health Impact Studies</t>
  </si>
  <si>
    <t>Exposure Impact Studies</t>
  </si>
  <si>
    <t>CB3.4</t>
  </si>
  <si>
    <t>CB3.5</t>
  </si>
  <si>
    <t xml:space="preserve">Alternative clean fuel policy for vehicle </t>
  </si>
  <si>
    <t>IP11</t>
  </si>
  <si>
    <t>Control of air pollution from generator sets</t>
  </si>
  <si>
    <t>IP11.1</t>
  </si>
  <si>
    <t>Allow only DG sets meeting emission and design of chimney/ exhaust, acoustic enclosures standards to operate</t>
  </si>
  <si>
    <t>IP11.2</t>
  </si>
  <si>
    <t>Curtail use of DG Sets in social events by providing temporary electric connections</t>
  </si>
  <si>
    <t>IP11.3</t>
  </si>
  <si>
    <t>Ensure access to quality electricity supply</t>
  </si>
  <si>
    <t>IP11.4</t>
  </si>
  <si>
    <t>Discourage use of DG sets in cellular towers. Promote use of alternate power</t>
  </si>
  <si>
    <t>IP11.5</t>
  </si>
  <si>
    <t>Levarage rooftop solar programme to reduce dependance on DG sets</t>
  </si>
  <si>
    <t>IP12</t>
  </si>
  <si>
    <t>Control of air pollution from waste incineration</t>
  </si>
  <si>
    <t>IP12.1</t>
  </si>
  <si>
    <t>Strong siting policy for Waste to Energy Plants</t>
  </si>
  <si>
    <t>IP12.2</t>
  </si>
  <si>
    <t>Strong siting policy for Biomedical Incineration Plants</t>
  </si>
  <si>
    <t>Implement CEMS for incinerators and provide data on emissions on an open platform</t>
  </si>
  <si>
    <t>Renewable Energy</t>
  </si>
  <si>
    <t>Link energy requirments for solar power plants to shift to zero emission target</t>
  </si>
  <si>
    <t>IP13</t>
  </si>
  <si>
    <t>IP13.1</t>
  </si>
  <si>
    <t>Identify and target commercial and industrial establishments for installation of roof top solar system</t>
  </si>
  <si>
    <t>IP13.2</t>
  </si>
  <si>
    <t>Identify canals and open spaces for installation of solar systems</t>
  </si>
  <si>
    <t>IP13.3</t>
  </si>
  <si>
    <t>IP13.4</t>
  </si>
  <si>
    <t>Organise consumer outreach programme for roof top solar programme</t>
  </si>
  <si>
    <t>Training &amp; Capacity Building</t>
  </si>
  <si>
    <t>Training &amp; skill development of public officals</t>
  </si>
  <si>
    <t>PO1.3</t>
  </si>
  <si>
    <t>CB5</t>
  </si>
  <si>
    <t>Emergency Response System</t>
  </si>
  <si>
    <t>Prepare and implement zonal plans to develop an NMT network</t>
  </si>
  <si>
    <t>VE12.2</t>
  </si>
  <si>
    <t>Compact city development to reduce distances and improve access</t>
  </si>
  <si>
    <t>VE13</t>
  </si>
  <si>
    <t>PO1.4</t>
  </si>
  <si>
    <t>Launch mobile app to update public about status of air quality</t>
  </si>
  <si>
    <t>Deeper public engagement and consultation (workshops/ programmes in schools/ colleges)</t>
  </si>
  <si>
    <t>IP9.10</t>
  </si>
  <si>
    <t xml:space="preserve">Upgradation of Air Pollution Control System </t>
  </si>
  <si>
    <t>PO1.5</t>
  </si>
  <si>
    <t>Issue public advisory for prevention and control of air polltuion</t>
  </si>
  <si>
    <t>Enforcement Units</t>
  </si>
  <si>
    <t>Deviation from Approved Action Plan Target</t>
  </si>
  <si>
    <t>Details of social media platforms</t>
  </si>
  <si>
    <t>Number &amp; details of public awareness events held per quarter</t>
  </si>
  <si>
    <t>Number and detail of public advisories per quarter</t>
  </si>
  <si>
    <t>CB4.3</t>
  </si>
  <si>
    <t>Builders should leave 25%/33% area for green belt in residential colonies to be made mandatory.</t>
  </si>
  <si>
    <t>Infrastructure development (Laboratory/ AQM Cell</t>
  </si>
  <si>
    <t>BB1.11</t>
  </si>
  <si>
    <t>Dead Bodies of Animals should be disposed through proper treatment facility like rendering plant etc</t>
  </si>
  <si>
    <t>CAPACITY BUILDING, MONITORING NETWORK AND SOURCE APPORTIONMENT</t>
  </si>
  <si>
    <t>PUBLIC OUTREACH</t>
  </si>
  <si>
    <t xml:space="preserve">ROAD DUST AND CONTRUCTION &amp; DEMOLITION </t>
  </si>
  <si>
    <t>INDUSTRIES</t>
  </si>
  <si>
    <t>WASTE AND BIOMASS- DUMPING AND BURNING</t>
  </si>
  <si>
    <t>VEHICLES</t>
  </si>
  <si>
    <t>AIR QUALITY DATA</t>
  </si>
  <si>
    <t>AQ1.1</t>
  </si>
  <si>
    <t>AQ1.2</t>
  </si>
  <si>
    <t>AQ1.3</t>
  </si>
  <si>
    <t>AQ1.4</t>
  </si>
  <si>
    <t>AQ1.5</t>
  </si>
  <si>
    <t>AQ1.6</t>
  </si>
  <si>
    <t>AQ1.7</t>
  </si>
  <si>
    <t>AQ1.8</t>
  </si>
  <si>
    <t>Monthly averages for PM10  (In µg/m3)</t>
  </si>
  <si>
    <t>Monthly averages for SO2 (In µg/m3)</t>
  </si>
  <si>
    <t>Monthly averages for NO2  (In µg/m3)</t>
  </si>
  <si>
    <t>Annual averages for PM2.5  (In µg/m3)</t>
  </si>
  <si>
    <t>Monthly averages for PM2.5 (In µg/m3)</t>
  </si>
  <si>
    <t>AQ1.9</t>
  </si>
  <si>
    <t>Monthly Meterological Data</t>
  </si>
  <si>
    <t>Action Code</t>
  </si>
  <si>
    <t xml:space="preserve">Total Funds Allocated </t>
  </si>
  <si>
    <t>Funds released</t>
  </si>
  <si>
    <t>Funds Utilized</t>
  </si>
  <si>
    <t>Additional Funds Required</t>
  </si>
  <si>
    <t>CB</t>
  </si>
  <si>
    <t>PO</t>
  </si>
  <si>
    <t>RD/ C&amp;D</t>
  </si>
  <si>
    <t>VE</t>
  </si>
  <si>
    <t>IP</t>
  </si>
  <si>
    <t>BB/DF</t>
  </si>
  <si>
    <t>AQ</t>
  </si>
  <si>
    <t xml:space="preserve">Basic Information </t>
  </si>
  <si>
    <t>Email Id</t>
  </si>
  <si>
    <t>Name of Non Attainment City</t>
  </si>
  <si>
    <t>Sate/ Union Territory</t>
  </si>
  <si>
    <t>Name of Nodal Officer at PCB/ PCC</t>
  </si>
  <si>
    <t>Contact  Number</t>
  </si>
  <si>
    <t>Date till which progress is submitted</t>
  </si>
  <si>
    <t>Sector</t>
  </si>
  <si>
    <t>Total Number of Actions</t>
  </si>
  <si>
    <t>Number of Actions Completed</t>
  </si>
  <si>
    <t>Rishikesh</t>
  </si>
  <si>
    <t xml:space="preserve">Uttarakhand </t>
  </si>
  <si>
    <t>No</t>
  </si>
  <si>
    <t xml:space="preserve">No </t>
  </si>
  <si>
    <t>NA</t>
  </si>
  <si>
    <t xml:space="preserve">Remarks </t>
  </si>
  <si>
    <t xml:space="preserve">Dr. Ankur Kansal </t>
  </si>
  <si>
    <t>Nil</t>
  </si>
  <si>
    <t>Bieng Finalised</t>
  </si>
  <si>
    <t>Publish the Advertisement</t>
  </si>
  <si>
    <t>Resolving process is in progress</t>
  </si>
  <si>
    <t>NCAP App for Air related issues.</t>
  </si>
  <si>
    <t>Number of Actions Under Progress</t>
  </si>
  <si>
    <t>Every year at least 10% of vehicles will be challaned.</t>
  </si>
  <si>
    <t>ncaputtarakhnd@gmail.com</t>
  </si>
  <si>
    <t>As per information from ULB  15% green belt is there in the city.</t>
  </si>
  <si>
    <t>As per information from ULB, Action of Tree plantation has been done at Nagar Nigam Park, Aastha path, Schools &amp; Social places.
More than 1500 trees to be planted in Monsoon of 2020 at Veerbhadra, Chandrabhaaga, Aastha path, Railway marg.</t>
  </si>
  <si>
    <t>As per information from ULBs 10% area of the city is green cover</t>
  </si>
  <si>
    <t>Execution of Action Plan is in progress.</t>
  </si>
  <si>
    <t xml:space="preserve">Enforcement actions are in progress with respect to non-covering of goods in goods vehicles. </t>
  </si>
  <si>
    <t>As per ULB information, storage of construction materials along the road is prohibited.</t>
  </si>
  <si>
    <t>Transportation of municipal solid wastes, construction materials and debris in covered system (for both cities)</t>
  </si>
  <si>
    <t>*AP - Additional points</t>
  </si>
  <si>
    <t>*AP1.1</t>
  </si>
  <si>
    <t>*AP1.2</t>
  </si>
  <si>
    <t>Installation and operation of advance air pollution control systems and Continuous Ambient Air Quality Monitoring System in Industries located in and around Kashipur and at M/s Hindustan National Glass Industries Ltd, Rishikesh</t>
  </si>
  <si>
    <t xml:space="preserve">Web based Android app for redressal of public complaints on air pollution along with a supervisory control for the disposal of complaints has been created by UKPCB. </t>
  </si>
  <si>
    <t>*AP1.4</t>
  </si>
  <si>
    <t>*AP1.5</t>
  </si>
  <si>
    <t>Compliance of guidelines on D.G. sets regarding use of retrofitted emission control system (PM captured efficiency 70%) capacity equal to or above 800 KW (for both cities)</t>
  </si>
  <si>
    <t>Removal of Open DG sets (for both cities)</t>
  </si>
  <si>
    <t>AP1</t>
  </si>
  <si>
    <t xml:space="preserve">Increase in Penalty of Rs 1000 to Rs 5000 in case of violation of PUC. (for both cities)
</t>
  </si>
  <si>
    <t>Additional Funds Required (Rs in Lakh)</t>
  </si>
  <si>
    <t>Funds released (Rs in lakh)</t>
  </si>
  <si>
    <t>Completed</t>
  </si>
  <si>
    <t>Not incorporated in Action Plan</t>
  </si>
  <si>
    <t>Being Finalised</t>
  </si>
  <si>
    <t>Not required</t>
  </si>
  <si>
    <t>Twitter @Uttarakhanpcb</t>
  </si>
  <si>
    <t>Not incorporated in Ac tion Plan</t>
  </si>
  <si>
    <t>In Process</t>
  </si>
  <si>
    <t>15.10.19</t>
  </si>
  <si>
    <t>NIl</t>
  </si>
  <si>
    <t>Not Incorporating in Action Plan</t>
  </si>
  <si>
    <t>Continous</t>
  </si>
  <si>
    <t>Required funds (in Lac)</t>
  </si>
  <si>
    <t>_</t>
  </si>
  <si>
    <t>Total</t>
  </si>
  <si>
    <t>CAPACITY BUILDING, MONITORING NETWORK AND SOURCE APPORTIONMENT including Salary of 01 JRF</t>
  </si>
  <si>
    <t>Annual averages for PM10 (In µg/m3) (Jan-Nov 2020)</t>
  </si>
  <si>
    <t>Annual averages for SO2 (In µg/m3) (Jan-Nov 2020)</t>
  </si>
  <si>
    <t>Annual averages for NO2 (In µg/m3) (Jan-Nov 2020)</t>
  </si>
  <si>
    <t>Already 02 Monitoring station is in operation at Rishikesh. Equipment for operating 01 more manual stations have been procured and the stations will be started in next quarter (Apr-jun-2021)</t>
  </si>
  <si>
    <t>UKPCB has published Tender for procurement of 01 CAAQMS for Rishikesh.</t>
  </si>
  <si>
    <t>01 Workshops was conducted at DIT University to discuss various issues related to air pollution and its mitigations measures. 
Board has also distributed pamphlets and posters on Do’s and Don’ts for Air Pollution Control. Also, advertisement for the awareness has been published in Daily News Papers by UKPCB.
A press release has been published in Daily News Papers by RTO Rishikesh.
Under the road safety program, the general public is made aware of their vehicles from time to time for maintenance, fitness certificate PUC and minimum use of private vehicles.</t>
  </si>
  <si>
    <t>Due to pandemic academic session 2020-21 is not operated physically. In future as and when schools open physically, this will be carried out.</t>
  </si>
  <si>
    <t>In progress</t>
  </si>
  <si>
    <t>Installation of WAYU (Wind Augmentation and Purifying Units) at urban traffic intersection.</t>
  </si>
  <si>
    <t xml:space="preserve">Presently, there is 01 Tanker for Water spraying on road.
UKPCB has disbursed funds (as received from GOI under NCAP) for procurement of Water Tankers. </t>
  </si>
  <si>
    <t>Manual Sweeping: - 100%  01 tanker of Water Sprinklers</t>
  </si>
  <si>
    <t>In Progress</t>
  </si>
  <si>
    <t xml:space="preserve">Yes
</t>
  </si>
  <si>
    <t>CNG infrastructure for auto gas supply in the city and transition of public transport vehicles to CNG mode Introduction of e-buses for Public transport in metro cities</t>
  </si>
  <si>
    <t>Steps for promoting battery operated vehicles like Erickshaw / E-Cart</t>
  </si>
  <si>
    <t xml:space="preserve">Presently, the periodic calibration facility is arranged in departmental software. Under which it has been made mandatory by the operator to update the calibration for regular operation of the pollution detection centre. Presently, all the pollution testing centers are updating their periodic calibration certificate on the departmental software / portal. If the periodic calibration of attest centre ends, then the operation of the test centre stops automatically. </t>
  </si>
  <si>
    <t xml:space="preserve">Implemented </t>
  </si>
  <si>
    <t>Disigned the posters &amp; posted on various social media platforms.</t>
  </si>
  <si>
    <r>
      <t xml:space="preserve">In its meeting dated 18.12.2019, DM Dehradun directed to PWD and NHAI to ensure immediate compliance of the same.
As informed by ULB, storage of construction materials along the road is prohibited and there is provision of fine as per the Gazette notification and SWM Rules, 2016.                                    
</t>
    </r>
    <r>
      <rPr>
        <b/>
        <sz val="12"/>
        <color theme="1"/>
        <rFont val="Times New Roman"/>
        <family val="1"/>
      </rPr>
      <t>2019-20: 604 vehicles are challaned (Rs. 739100 amount collected)
2020-21: 46 (Rs. 24000 amount collected)
(as on 31.03.2021)</t>
    </r>
  </si>
  <si>
    <r>
      <rPr>
        <sz val="12"/>
        <color theme="1"/>
        <rFont val="Times New Roman"/>
        <family val="1"/>
      </rPr>
      <t xml:space="preserve">
</t>
    </r>
    <r>
      <rPr>
        <b/>
        <sz val="12"/>
        <color theme="1"/>
        <rFont val="Times New Roman"/>
        <family val="1"/>
      </rPr>
      <t xml:space="preserve">2019-20: 36 vehicles are challaned
2020-21: 34 (as on 31.03.2021)
</t>
    </r>
  </si>
  <si>
    <r>
      <t xml:space="preserve">There is total </t>
    </r>
    <r>
      <rPr>
        <b/>
        <sz val="12"/>
        <color theme="1"/>
        <rFont val="Times New Roman"/>
        <family val="1"/>
      </rPr>
      <t xml:space="preserve">06 </t>
    </r>
    <r>
      <rPr>
        <sz val="12"/>
        <color theme="1"/>
        <rFont val="Times New Roman"/>
        <family val="1"/>
      </rPr>
      <t>sites which are under construction and they all are properly covered.</t>
    </r>
  </si>
  <si>
    <r>
      <t xml:space="preserve">Continues enforcement action is being taken in relation to the non-carrying of goods by the enforcement team, Rishikesh. 
A total of </t>
    </r>
    <r>
      <rPr>
        <b/>
        <sz val="12"/>
        <color theme="1"/>
        <rFont val="Times New Roman"/>
        <family val="1"/>
      </rPr>
      <t xml:space="preserve">36 </t>
    </r>
    <r>
      <rPr>
        <sz val="12"/>
        <color theme="1"/>
        <rFont val="Times New Roman"/>
        <family val="1"/>
      </rPr>
      <t xml:space="preserve">vehicles have been invoiced (challaned) in the financial year 2019 – 2020 and </t>
    </r>
    <r>
      <rPr>
        <b/>
        <sz val="12"/>
        <color theme="1"/>
        <rFont val="Times New Roman"/>
        <family val="1"/>
      </rPr>
      <t>34 v</t>
    </r>
    <r>
      <rPr>
        <sz val="12"/>
        <color theme="1"/>
        <rFont val="Times New Roman"/>
        <family val="1"/>
      </rPr>
      <t xml:space="preserve">ehicles in financial year 2020 – 2021 for not covering the good. </t>
    </r>
  </si>
  <si>
    <r>
      <t>1.	A total of</t>
    </r>
    <r>
      <rPr>
        <b/>
        <sz val="12"/>
        <color theme="1"/>
        <rFont val="Times New Roman"/>
        <family val="1"/>
      </rPr>
      <t xml:space="preserve"> 60 </t>
    </r>
    <r>
      <rPr>
        <sz val="12"/>
        <color theme="1"/>
        <rFont val="Times New Roman"/>
        <family val="1"/>
      </rPr>
      <t xml:space="preserve">MTD Waste is collected from Door-to-Door Collection.
2.	ULB has achieved almost </t>
    </r>
    <r>
      <rPr>
        <b/>
        <sz val="12"/>
        <color theme="1"/>
        <rFont val="Times New Roman"/>
        <family val="1"/>
      </rPr>
      <t>100%</t>
    </r>
    <r>
      <rPr>
        <sz val="12"/>
        <color theme="1"/>
        <rFont val="Times New Roman"/>
        <family val="1"/>
      </rPr>
      <t xml:space="preserve"> Door to Door Collection of Waste. It is done by</t>
    </r>
    <r>
      <rPr>
        <b/>
        <sz val="12"/>
        <color theme="1"/>
        <rFont val="Times New Roman"/>
        <family val="1"/>
      </rPr>
      <t xml:space="preserve"> 20 workers</t>
    </r>
    <r>
      <rPr>
        <sz val="12"/>
        <color theme="1"/>
        <rFont val="Times New Roman"/>
        <family val="1"/>
      </rPr>
      <t xml:space="preserve"> and </t>
    </r>
    <r>
      <rPr>
        <b/>
        <sz val="12"/>
        <color theme="1"/>
        <rFont val="Times New Roman"/>
        <family val="1"/>
      </rPr>
      <t>20 helpers</t>
    </r>
    <r>
      <rPr>
        <sz val="12"/>
        <color theme="1"/>
        <rFont val="Times New Roman"/>
        <family val="1"/>
      </rPr>
      <t xml:space="preserve"> with </t>
    </r>
    <r>
      <rPr>
        <b/>
        <sz val="12"/>
        <color theme="1"/>
        <rFont val="Times New Roman"/>
        <family val="1"/>
      </rPr>
      <t>20 Door-to-Door vehicles</t>
    </r>
    <r>
      <rPr>
        <sz val="12"/>
        <color theme="1"/>
        <rFont val="Times New Roman"/>
        <family val="1"/>
      </rPr>
      <t>. 
3.	Frequency of lifting of wastage -</t>
    </r>
    <r>
      <rPr>
        <b/>
        <sz val="12"/>
        <color theme="1"/>
        <rFont val="Times New Roman"/>
        <family val="1"/>
      </rPr>
      <t xml:space="preserve"> 3 rounds per vehicle</t>
    </r>
    <r>
      <rPr>
        <sz val="12"/>
        <color theme="1"/>
        <rFont val="Times New Roman"/>
        <family val="1"/>
      </rPr>
      <t xml:space="preserve"> (Morning 6:00AM to Afternoon 02:00PM).
4.	A Nala Gang has been formed by Nagar Nigam Rishikesh for desilting the waste from drains. </t>
    </r>
  </si>
  <si>
    <t>Approved fuel where Biomass, wood &amp; coke are allowed. Pet coke and Furnace Oil for the new units are restricted. Roots and chipped material from plyboard industries are allowed.</t>
  </si>
  <si>
    <r>
      <t>As per report of Regional Officer and Municipal Corporation a total of</t>
    </r>
    <r>
      <rPr>
        <b/>
        <sz val="12"/>
        <color theme="1"/>
        <rFont val="Times New Roman"/>
        <family val="1"/>
      </rPr>
      <t xml:space="preserve"> 29</t>
    </r>
    <r>
      <rPr>
        <sz val="12"/>
        <color theme="1"/>
        <rFont val="Times New Roman"/>
        <family val="1"/>
      </rPr>
      <t xml:space="preserve"> Open DG sets are reported in Rishikesh.
Sub Divisional Magistrate on dated 12.03.2021 is directed to immediate seal the open D.G. Sets.</t>
    </r>
  </si>
  <si>
    <r>
      <t xml:space="preserve">Around </t>
    </r>
    <r>
      <rPr>
        <b/>
        <sz val="12"/>
        <color theme="1"/>
        <rFont val="Times New Roman"/>
        <family val="1"/>
      </rPr>
      <t xml:space="preserve">30KLD </t>
    </r>
    <r>
      <rPr>
        <sz val="12"/>
        <color theme="1"/>
        <rFont val="Times New Roman"/>
        <family val="1"/>
      </rPr>
      <t xml:space="preserve">RFO is being used as fuel by M/s Hindustan National Glass Industries Ltd. Veerbhadra Rishikesh. 
Currently </t>
    </r>
    <r>
      <rPr>
        <b/>
        <sz val="12"/>
        <color theme="1"/>
        <rFont val="Times New Roman"/>
        <family val="1"/>
      </rPr>
      <t>90m</t>
    </r>
    <r>
      <rPr>
        <sz val="12"/>
        <color theme="1"/>
        <rFont val="Times New Roman"/>
        <family val="1"/>
      </rPr>
      <t xml:space="preserve"> height chimney is operated with a natural draft as an Air Pollution Control System in Industry.
Regional Officer directed to implement the installation of CAAQMS from the unit.</t>
    </r>
  </si>
  <si>
    <t>Strict instructions have been issued to field employees by Nagar Nigam Rishikesh and concerned Regional supervisor is closely monitored their respective areas.</t>
  </si>
  <si>
    <t>By the cleaning inspector of Nagar Nigam Rishikesh, survey of all the Dhabas / Hotels / Eateries is going on to ensure the usage of cleaner fuel for their commercial purposes.</t>
  </si>
  <si>
    <t>CSTEP has requested to carryout the same. Board has given in principal approval for the same.</t>
  </si>
  <si>
    <t>Traing / Worksdhop conducted for stake holders</t>
  </si>
  <si>
    <t xml:space="preserve"> Total waste - 60 MTD  
 Door to Door collection- 100% ( 20 workers, 20 helpers and 20 Door to Door vehicles).</t>
  </si>
  <si>
    <t xml:space="preserve">Survey by Regional officer, PCB is underway. </t>
  </si>
  <si>
    <t>20 Door to Door vehicles</t>
  </si>
  <si>
    <t>31.03.2021</t>
  </si>
  <si>
    <t>All the canals/nallah's side roads should be brick lined. Proper plantation also carried out.</t>
  </si>
  <si>
    <t>As per information from ULB, pucca pavements is in 70% Roads.
Through the letter dated 17/03/2021 of Uttarakhand Pollution Control Board, an amount of Rs. 110 lakhs have been approved for Paving Solder along the urban Roads for improving air pollution, on which tenders have been invited. Work will be completed within the next two-three months.</t>
  </si>
  <si>
    <t>As per information from ULB  10% green belt is there in the city. Tree plantation has been done on the dividers as well by ULB</t>
  </si>
  <si>
    <t>1.	A total of 60 MTD Waste is collected from Door-to-Door Collection.
2.	ULB has achieved almost 100% Door to Door Collection of Waste. It is done by 20 workers and 20 helpers with 20 Door-to-Door vehicles. 
3.	Frequency of lifting of wastage - 3 rounds per vehicle (Morning 6:00AM to Afternoon 02:00PM).</t>
  </si>
  <si>
    <t>Present numbers of PUC checking centers are increased from 17 to 23.</t>
  </si>
  <si>
    <r>
      <t xml:space="preserve">1.	Present numbers of PUC checking centers are increased from </t>
    </r>
    <r>
      <rPr>
        <b/>
        <sz val="14"/>
        <color theme="1"/>
        <rFont val="Times New Roman"/>
        <family val="1"/>
      </rPr>
      <t>17 to 23</t>
    </r>
    <r>
      <rPr>
        <sz val="14"/>
        <color theme="1"/>
        <rFont val="Times New Roman"/>
        <family val="1"/>
      </rPr>
      <t xml:space="preserve">.
2.	Year wise details of PUC investigation of vehicles:
</t>
    </r>
    <r>
      <rPr>
        <b/>
        <sz val="14"/>
        <color theme="1"/>
        <rFont val="Times New Roman"/>
        <family val="1"/>
      </rPr>
      <t xml:space="preserve">2019-20: 23046
2020-21: 27621 </t>
    </r>
  </si>
  <si>
    <r>
      <t xml:space="preserve">At present all the pollution detection centers in the state have been integrated with the single web-based software </t>
    </r>
    <r>
      <rPr>
        <b/>
        <sz val="14"/>
        <color theme="1"/>
        <rFont val="Times New Roman"/>
        <family val="1"/>
      </rPr>
      <t>‘Vehicle 4.0’</t>
    </r>
    <r>
      <rPr>
        <sz val="14"/>
        <color theme="1"/>
        <rFont val="Times New Roman"/>
        <family val="1"/>
      </rPr>
      <t xml:space="preserve">.
According to the report of Vehicle 4.0, the details of pollution certificates issued by various pollution investigation centers operated under the area till March 2021 are given below:  
</t>
    </r>
    <r>
      <rPr>
        <b/>
        <sz val="14"/>
        <color theme="1"/>
        <rFont val="Times New Roman"/>
        <family val="1"/>
      </rPr>
      <t>2019-20: 23046
2020-21: 27621</t>
    </r>
    <r>
      <rPr>
        <sz val="14"/>
        <color theme="1"/>
        <rFont val="Times New Roman"/>
        <family val="1"/>
      </rPr>
      <t xml:space="preserve"> </t>
    </r>
  </si>
  <si>
    <r>
      <t>1.	In Rishikesh city, currently no CNG / LPG fuel station operated. 
2.	Due to operation of CNG fuel stations in Dehradun and Haridwar, currently</t>
    </r>
    <r>
      <rPr>
        <b/>
        <sz val="14"/>
        <color theme="1"/>
        <rFont val="Times New Roman"/>
        <family val="1"/>
      </rPr>
      <t xml:space="preserve"> 38</t>
    </r>
    <r>
      <rPr>
        <sz val="14"/>
        <color theme="1"/>
        <rFont val="Times New Roman"/>
        <family val="1"/>
      </rPr>
      <t xml:space="preserve"> CNG vehicles and </t>
    </r>
    <r>
      <rPr>
        <b/>
        <sz val="14"/>
        <color theme="1"/>
        <rFont val="Times New Roman"/>
        <family val="1"/>
      </rPr>
      <t xml:space="preserve">112 </t>
    </r>
    <r>
      <rPr>
        <sz val="14"/>
        <color theme="1"/>
        <rFont val="Times New Roman"/>
        <family val="1"/>
      </rPr>
      <t>LPG vehicles have been registered in the office of ARTO.
3.	ARTO also suggested to RTO Dehradun to replace Diesel auto rickshaw vehicles to CNG Fuel driven auto rickshaw vehicles in the future.</t>
    </r>
  </si>
  <si>
    <r>
      <t>1.	In Rishikesh city, currently no CNG / LPG fuel station operated. 
2.	Due to operation of CNG fuel stations in Dehradun and Haridwar, currently</t>
    </r>
    <r>
      <rPr>
        <b/>
        <sz val="14"/>
        <color theme="1"/>
        <rFont val="Times New Roman"/>
        <family val="1"/>
      </rPr>
      <t xml:space="preserve"> 38</t>
    </r>
    <r>
      <rPr>
        <sz val="14"/>
        <color theme="1"/>
        <rFont val="Times New Roman"/>
        <family val="1"/>
      </rPr>
      <t xml:space="preserve"> CNG vehicles and </t>
    </r>
    <r>
      <rPr>
        <b/>
        <sz val="14"/>
        <color theme="1"/>
        <rFont val="Times New Roman"/>
        <family val="1"/>
      </rPr>
      <t>112</t>
    </r>
    <r>
      <rPr>
        <sz val="14"/>
        <color theme="1"/>
        <rFont val="Times New Roman"/>
        <family val="1"/>
      </rPr>
      <t xml:space="preserve"> LPG vehicles have been registered in the office of ARTO.
3.	ARTO also suggested to RTO Dehradun to replace Diesel auto rickshaw vehicles to CNG Fuel driven auto rickshaw vehicles in the future.</t>
    </r>
  </si>
  <si>
    <r>
      <rPr>
        <b/>
        <sz val="14"/>
        <color theme="1"/>
        <rFont val="Times New Roman"/>
        <family val="1"/>
      </rPr>
      <t>350</t>
    </r>
    <r>
      <rPr>
        <sz val="14"/>
        <color theme="1"/>
        <rFont val="Times New Roman"/>
        <family val="1"/>
      </rPr>
      <t xml:space="preserve"> E-Ricksaws  &amp; </t>
    </r>
    <r>
      <rPr>
        <b/>
        <sz val="14"/>
        <color theme="1"/>
        <rFont val="Times New Roman"/>
        <family val="1"/>
      </rPr>
      <t>54</t>
    </r>
    <r>
      <rPr>
        <sz val="14"/>
        <color theme="1"/>
        <rFont val="Times New Roman"/>
        <family val="1"/>
      </rPr>
      <t xml:space="preserve"> E-kart vehicles</t>
    </r>
  </si>
  <si>
    <r>
      <t xml:space="preserve">As on 31.03.2021, </t>
    </r>
    <r>
      <rPr>
        <b/>
        <sz val="14"/>
        <color theme="1"/>
        <rFont val="Times New Roman"/>
        <family val="1"/>
      </rPr>
      <t>350</t>
    </r>
    <r>
      <rPr>
        <sz val="14"/>
        <color theme="1"/>
        <rFont val="Times New Roman"/>
        <family val="1"/>
      </rPr>
      <t xml:space="preserve"> E-Ricksaws  &amp; </t>
    </r>
    <r>
      <rPr>
        <b/>
        <sz val="14"/>
        <color theme="1"/>
        <rFont val="Times New Roman"/>
        <family val="1"/>
      </rPr>
      <t>54</t>
    </r>
    <r>
      <rPr>
        <sz val="14"/>
        <color theme="1"/>
        <rFont val="Times New Roman"/>
        <family val="1"/>
      </rPr>
      <t xml:space="preserve"> E-kart vehicles were registered.
As informed from ARTO Rishikesh that
1.	The operation of E-Rickshaw has not been successfully done in the routes having high inclination in Rishikesh. 
2.	ARTO is having proposal to ply e-rickshaws on such route in the Rishikesh city which have high load of vehicles.
3.	RTO Dehradun has been suggested to replace permit for diesel auto rickshaw vehicles by CNG / LPG fuel driven auto rickshaw vehicles through permit replacement action in future.
 </t>
    </r>
  </si>
  <si>
    <r>
      <t xml:space="preserve">1.	According to office record of ARTO Rishikesh, number of commercially driven Diesel Vehicles older than 15 years are </t>
    </r>
    <r>
      <rPr>
        <b/>
        <sz val="14"/>
        <color theme="1"/>
        <rFont val="Times New Roman"/>
        <family val="1"/>
      </rPr>
      <t>1560</t>
    </r>
    <r>
      <rPr>
        <sz val="14"/>
        <color theme="1"/>
        <rFont val="Times New Roman"/>
        <family val="1"/>
      </rPr>
      <t xml:space="preserve"> (as on 31.03.2021).
2.	Registration of such </t>
    </r>
    <r>
      <rPr>
        <b/>
        <sz val="14"/>
        <color theme="1"/>
        <rFont val="Times New Roman"/>
        <family val="1"/>
      </rPr>
      <t xml:space="preserve">1560 </t>
    </r>
    <r>
      <rPr>
        <sz val="14"/>
        <color theme="1"/>
        <rFont val="Times New Roman"/>
        <family val="1"/>
      </rPr>
      <t>vehicles has not been renewed after completing the age of 15 years. 
3.	Regarding the ban on 15 years old commercial vehicles, the letter has been sent to Additional Transport Commissioner by RTO Dated 29.02.2020.</t>
    </r>
  </si>
  <si>
    <r>
      <t xml:space="preserve">Currently, vehicles are being fitted through the “M-Fitness: application, in which the photographs of vehicles are also uploaded and according to the standards the proof of fitness certificate is being issued to the vehicles.
Details of proceedings against vehicles without fitness proof:
</t>
    </r>
    <r>
      <rPr>
        <b/>
        <sz val="14"/>
        <color theme="1"/>
        <rFont val="Times New Roman"/>
        <family val="1"/>
      </rPr>
      <t xml:space="preserve">2018-19: 684
2019-20:  737 
2020-21 : 275 (as on 31.03.2021)
</t>
    </r>
    <r>
      <rPr>
        <sz val="14"/>
        <color theme="1"/>
        <rFont val="Times New Roman"/>
        <family val="1"/>
      </rPr>
      <t xml:space="preserve">
Year wise details of fitness certificate:
</t>
    </r>
    <r>
      <rPr>
        <b/>
        <sz val="14"/>
        <color theme="1"/>
        <rFont val="Times New Roman"/>
        <family val="1"/>
      </rPr>
      <t>2018-19: 8473
2019-20:  6644
2020-21 : 5081 (as on 31.03.2021)</t>
    </r>
  </si>
  <si>
    <r>
      <t xml:space="preserve">According to the provisions contained in sub section 190 (2) of section 200 of the Motor Vehicles Act 1988 by notification of Uttarakhand Govt. Section-1 dated 24.09.2019 in the prosecution for not having Pollution Control Certificate , Rs 2500 will be charged for the first time and Rs 5000 for  the second or subsequent offense
In case on not having PUC certificate, following penalties have been received so far by transport department, Rishikesh:
</t>
    </r>
    <r>
      <rPr>
        <b/>
        <sz val="14"/>
        <color theme="1"/>
        <rFont val="Times New Roman"/>
        <family val="1"/>
      </rPr>
      <t>2019-20:  9.45 Lakh 
2020-21 : 8.34 Lakh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</si>
</sst>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9" x14ac:knownFonts="1">
    <font>
      <sz val="11"/>
      <color theme="1"/>
      <name val="Calibri"/>
      <family val="2"/>
      <scheme val="minor"/>
    </font>
    <font>
      <b/>
      <sz val="12"/>
      <color theme="1"/>
      <name val="Tahoma"/>
      <family val="2"/>
    </font>
    <font>
      <sz val="12"/>
      <color theme="1"/>
      <name val="Tahoma"/>
      <family val="2"/>
    </font>
    <font>
      <b/>
      <sz val="10"/>
      <color theme="1"/>
      <name val="Tahoma"/>
      <family val="2"/>
    </font>
    <font>
      <sz val="10"/>
      <color theme="1"/>
      <name val="Tahoma"/>
      <family val="2"/>
    </font>
    <font>
      <b/>
      <sz val="11"/>
      <color theme="1"/>
      <name val="Times New Roman"/>
      <family val="1"/>
    </font>
    <font>
      <sz val="8"/>
      <name val="Calibri"/>
      <family val="2"/>
      <scheme val="minor"/>
    </font>
    <font>
      <u/>
      <sz val="11"/>
      <color theme="10"/>
      <name val="Calibri"/>
      <family val="2"/>
    </font>
    <font>
      <sz val="12"/>
      <color theme="1"/>
      <name val="Times New Roman"/>
      <family val="1"/>
    </font>
    <font>
      <b/>
      <sz val="12"/>
      <color theme="1"/>
      <name val="Times New Roman"/>
      <family val="1"/>
    </font>
    <font>
      <sz val="12"/>
      <color rgb="FF000000"/>
      <name val="Times New Roman"/>
      <family val="1"/>
    </font>
    <font>
      <sz val="11"/>
      <color theme="1"/>
      <name val="Times New Roman"/>
      <family val="1"/>
    </font>
    <font>
      <sz val="12"/>
      <name val="Times New Roman"/>
      <family val="1"/>
    </font>
    <font>
      <u/>
      <sz val="11"/>
      <color theme="10"/>
      <name val="Times New Roman"/>
      <family val="1"/>
    </font>
    <font>
      <b/>
      <sz val="16"/>
      <color theme="1"/>
      <name val="Times New Roman"/>
      <family val="1"/>
    </font>
    <font>
      <sz val="10"/>
      <name val="Tahoma"/>
      <family val="2"/>
    </font>
    <font>
      <b/>
      <sz val="14"/>
      <color theme="1"/>
      <name val="Times New Roman"/>
      <family val="1"/>
    </font>
    <font>
      <sz val="14"/>
      <color theme="1"/>
      <name val="Tahoma"/>
      <family val="2"/>
    </font>
    <font>
      <sz val="14"/>
      <color theme="1"/>
      <name val="Times New Roman"/>
      <family val="1"/>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03">
    <xf numFmtId="0" fontId="0" fillId="0" borderId="0" xfId="0"/>
    <xf numFmtId="0" fontId="0" fillId="0" borderId="0" xfId="0" applyAlignment="1">
      <alignment wrapText="1"/>
    </xf>
    <xf numFmtId="0" fontId="2" fillId="0" borderId="0" xfId="0" applyFont="1"/>
    <xf numFmtId="0" fontId="4" fillId="0" borderId="0" xfId="0" applyFont="1"/>
    <xf numFmtId="0" fontId="4" fillId="0" borderId="1" xfId="0" applyFont="1" applyBorder="1"/>
    <xf numFmtId="0" fontId="4" fillId="0" borderId="1" xfId="0" applyFont="1" applyBorder="1" applyAlignment="1">
      <alignment wrapText="1"/>
    </xf>
    <xf numFmtId="0" fontId="4" fillId="0" borderId="0" xfId="0" applyFont="1" applyAlignment="1">
      <alignment wrapText="1"/>
    </xf>
    <xf numFmtId="0" fontId="1" fillId="0" borderId="0" xfId="0" applyFont="1"/>
    <xf numFmtId="0" fontId="4" fillId="0" borderId="1" xfId="0" applyFont="1" applyBorder="1" applyAlignment="1">
      <alignment horizontal="center"/>
    </xf>
    <xf numFmtId="0" fontId="4" fillId="0" borderId="0" xfId="0" applyFont="1" applyFill="1" applyBorder="1"/>
    <xf numFmtId="0" fontId="0" fillId="0" borderId="1" xfId="0" applyBorder="1" applyAlignment="1">
      <alignment horizontal="center" vertical="center"/>
    </xf>
    <xf numFmtId="0" fontId="4" fillId="0" borderId="0" xfId="0" applyFont="1" applyAlignment="1">
      <alignment vertical="center"/>
    </xf>
    <xf numFmtId="0" fontId="8"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Fill="1"/>
    <xf numFmtId="0" fontId="8" fillId="0" borderId="18"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17"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0" xfId="0" applyFont="1" applyBorder="1" applyAlignment="1">
      <alignment horizontal="center" vertical="center" wrapText="1"/>
    </xf>
    <xf numFmtId="0" fontId="9" fillId="0" borderId="18" xfId="0" applyFont="1" applyBorder="1" applyAlignment="1">
      <alignment horizontal="left" vertical="center"/>
    </xf>
    <xf numFmtId="0" fontId="9" fillId="0" borderId="1" xfId="0" applyFont="1" applyBorder="1" applyAlignment="1">
      <alignment horizontal="left" vertical="center" wrapText="1"/>
    </xf>
    <xf numFmtId="0" fontId="8" fillId="0" borderId="20" xfId="0" applyFont="1" applyBorder="1" applyAlignment="1">
      <alignment horizontal="center" vertical="center" wrapText="1"/>
    </xf>
    <xf numFmtId="0" fontId="8" fillId="0" borderId="20" xfId="0" applyFont="1" applyBorder="1" applyAlignment="1">
      <alignment horizontal="center" vertical="center"/>
    </xf>
    <xf numFmtId="0" fontId="8" fillId="0" borderId="14" xfId="0" applyFont="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8" xfId="0" applyFont="1" applyFill="1" applyBorder="1" applyAlignment="1">
      <alignment horizontal="center" vertical="center"/>
    </xf>
    <xf numFmtId="17" fontId="8" fillId="0" borderId="1" xfId="0"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0" borderId="1" xfId="0" applyFont="1" applyFill="1" applyBorder="1" applyAlignment="1">
      <alignment horizontal="left" vertical="center" wrapText="1"/>
    </xf>
    <xf numFmtId="17" fontId="8" fillId="0" borderId="1" xfId="0" applyNumberFormat="1" applyFont="1" applyFill="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left" vertical="center" wrapText="1"/>
    </xf>
    <xf numFmtId="0" fontId="8" fillId="0" borderId="2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xf numFmtId="0" fontId="9" fillId="0" borderId="22" xfId="0" applyFont="1" applyBorder="1" applyAlignment="1">
      <alignment horizontal="center" vertical="center" wrapText="1"/>
    </xf>
    <xf numFmtId="0" fontId="10" fillId="0" borderId="10"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 xfId="0" applyFont="1" applyBorder="1" applyAlignment="1">
      <alignment vertical="center" wrapText="1"/>
    </xf>
    <xf numFmtId="0" fontId="8" fillId="0" borderId="1" xfId="0" applyFont="1" applyBorder="1"/>
    <xf numFmtId="0" fontId="8" fillId="0" borderId="1"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horizontal="center"/>
    </xf>
    <xf numFmtId="0" fontId="8" fillId="0" borderId="1" xfId="0" applyFont="1" applyBorder="1" applyAlignment="1">
      <alignment vertical="center"/>
    </xf>
    <xf numFmtId="0" fontId="8" fillId="0" borderId="1" xfId="0" applyFont="1" applyFill="1" applyBorder="1" applyAlignment="1">
      <alignment vertical="center" wrapText="1"/>
    </xf>
    <xf numFmtId="0" fontId="8" fillId="0" borderId="20" xfId="0" applyFont="1" applyFill="1" applyBorder="1" applyAlignment="1">
      <alignment vertical="center" wrapText="1"/>
    </xf>
    <xf numFmtId="0" fontId="9" fillId="0" borderId="8" xfId="0" applyFont="1" applyFill="1" applyBorder="1" applyAlignment="1">
      <alignment horizontal="center" vertical="center" wrapText="1"/>
    </xf>
    <xf numFmtId="0" fontId="9" fillId="0" borderId="18" xfId="0" applyFont="1" applyBorder="1" applyAlignment="1">
      <alignment vertical="center"/>
    </xf>
    <xf numFmtId="0" fontId="8" fillId="0" borderId="18" xfId="0" applyFont="1" applyBorder="1" applyAlignment="1">
      <alignment vertical="center"/>
    </xf>
    <xf numFmtId="17" fontId="8" fillId="0" borderId="1" xfId="0" applyNumberFormat="1" applyFont="1" applyBorder="1" applyAlignment="1">
      <alignment horizontal="center" vertical="center" wrapText="1"/>
    </xf>
    <xf numFmtId="17" fontId="12" fillId="0" borderId="1" xfId="0" applyNumberFormat="1" applyFont="1" applyBorder="1" applyAlignment="1">
      <alignment horizontal="center" vertical="center"/>
    </xf>
    <xf numFmtId="0" fontId="9" fillId="0" borderId="19" xfId="0" applyFont="1" applyBorder="1" applyAlignment="1">
      <alignment vertical="center"/>
    </xf>
    <xf numFmtId="0" fontId="9" fillId="0" borderId="20" xfId="0" applyFont="1" applyBorder="1" applyAlignment="1">
      <alignment vertical="center" wrapText="1"/>
    </xf>
    <xf numFmtId="17" fontId="8" fillId="0" borderId="20" xfId="0" applyNumberFormat="1" applyFont="1" applyBorder="1" applyAlignment="1">
      <alignment horizontal="center" vertical="center" wrapText="1"/>
    </xf>
    <xf numFmtId="0" fontId="11" fillId="0" borderId="0" xfId="0" applyFont="1"/>
    <xf numFmtId="0" fontId="11" fillId="0" borderId="0" xfId="0" applyFont="1" applyBorder="1" applyAlignment="1">
      <alignment horizontal="left" vertical="center"/>
    </xf>
    <xf numFmtId="0" fontId="11" fillId="0" borderId="13" xfId="0" applyFont="1" applyBorder="1" applyAlignment="1">
      <alignment horizontal="lef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wrapText="1"/>
    </xf>
    <xf numFmtId="0" fontId="9" fillId="0" borderId="21" xfId="0" applyFont="1" applyBorder="1" applyAlignment="1">
      <alignment horizontal="center" vertical="center"/>
    </xf>
    <xf numFmtId="0" fontId="9" fillId="0" borderId="5" xfId="0" applyFont="1" applyBorder="1" applyAlignment="1">
      <alignment wrapText="1"/>
    </xf>
    <xf numFmtId="0" fontId="9" fillId="0" borderId="5" xfId="0" applyFont="1" applyBorder="1" applyAlignment="1"/>
    <xf numFmtId="0" fontId="9" fillId="0" borderId="18" xfId="0" applyFont="1" applyBorder="1" applyAlignment="1">
      <alignment horizontal="center" vertical="center"/>
    </xf>
    <xf numFmtId="0" fontId="9" fillId="0" borderId="1" xfId="0" applyFont="1" applyBorder="1" applyAlignment="1">
      <alignment wrapText="1"/>
    </xf>
    <xf numFmtId="0" fontId="9" fillId="0" borderId="1" xfId="0" applyFont="1" applyBorder="1" applyAlignment="1"/>
    <xf numFmtId="0" fontId="9" fillId="0" borderId="19" xfId="0" applyFont="1" applyBorder="1" applyAlignment="1">
      <alignment horizontal="center" vertical="center"/>
    </xf>
    <xf numFmtId="0" fontId="9" fillId="0" borderId="20" xfId="0" applyFont="1" applyBorder="1" applyAlignment="1">
      <alignment wrapText="1"/>
    </xf>
    <xf numFmtId="0" fontId="9" fillId="0" borderId="20" xfId="0" applyFont="1" applyBorder="1" applyAlignment="1"/>
    <xf numFmtId="0" fontId="11" fillId="0" borderId="0" xfId="0" applyFont="1" applyAlignment="1">
      <alignment wrapTex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8" fillId="0" borderId="5" xfId="0" applyFont="1" applyBorder="1" applyAlignment="1">
      <alignment horizontal="center" vertical="center"/>
    </xf>
    <xf numFmtId="164" fontId="9" fillId="0" borderId="15" xfId="0" applyNumberFormat="1" applyFont="1" applyBorder="1" applyAlignment="1">
      <alignment horizontal="center" vertical="center"/>
    </xf>
    <xf numFmtId="165" fontId="8" fillId="0" borderId="18" xfId="0" applyNumberFormat="1"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20" xfId="0" applyFont="1" applyBorder="1" applyAlignment="1">
      <alignment horizontal="left" vertical="center"/>
    </xf>
    <xf numFmtId="164" fontId="8" fillId="0" borderId="21" xfId="0" applyNumberFormat="1" applyFont="1" applyBorder="1" applyAlignment="1">
      <alignment horizontal="left" vertical="center"/>
    </xf>
    <xf numFmtId="0" fontId="8" fillId="0" borderId="5" xfId="0" applyFont="1" applyBorder="1" applyAlignment="1">
      <alignment horizontal="left" vertical="center" wrapText="1"/>
    </xf>
    <xf numFmtId="164" fontId="8" fillId="0" borderId="18" xfId="0" applyNumberFormat="1" applyFont="1" applyBorder="1" applyAlignment="1">
      <alignment horizontal="left" vertical="center"/>
    </xf>
    <xf numFmtId="0" fontId="8" fillId="2" borderId="1" xfId="0" applyFont="1" applyFill="1" applyBorder="1" applyAlignment="1">
      <alignment horizontal="left" vertical="center" wrapText="1"/>
    </xf>
    <xf numFmtId="2" fontId="8" fillId="0" borderId="18" xfId="0" applyNumberFormat="1" applyFont="1" applyBorder="1" applyAlignment="1">
      <alignment horizontal="left" vertical="center"/>
    </xf>
    <xf numFmtId="2" fontId="9" fillId="0" borderId="18" xfId="0" applyNumberFormat="1" applyFont="1" applyBorder="1" applyAlignment="1">
      <alignment horizontal="left" vertical="center"/>
    </xf>
    <xf numFmtId="165" fontId="9" fillId="0" borderId="18" xfId="0" applyNumberFormat="1" applyFont="1" applyFill="1" applyBorder="1" applyAlignment="1">
      <alignment horizontal="left" vertical="center"/>
    </xf>
    <xf numFmtId="0" fontId="9" fillId="0" borderId="18" xfId="0" applyFont="1" applyFill="1" applyBorder="1" applyAlignment="1">
      <alignment horizontal="left" vertical="center"/>
    </xf>
    <xf numFmtId="0" fontId="8" fillId="0" borderId="19" xfId="0" applyFont="1" applyBorder="1" applyAlignment="1">
      <alignment horizontal="lef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5" fillId="0" borderId="1" xfId="0" applyFont="1" applyBorder="1" applyAlignment="1">
      <alignment horizontal="center"/>
    </xf>
    <xf numFmtId="0" fontId="4" fillId="0" borderId="1" xfId="0" applyFont="1" applyBorder="1" applyAlignment="1">
      <alignmen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 xfId="0" applyFont="1" applyBorder="1" applyAlignment="1">
      <alignment horizontal="center" vertical="center"/>
    </xf>
    <xf numFmtId="0" fontId="15" fillId="0" borderId="1" xfId="0" applyFont="1" applyBorder="1" applyAlignment="1">
      <alignment horizontal="center" vertical="center"/>
    </xf>
    <xf numFmtId="0" fontId="9" fillId="0" borderId="16" xfId="0" applyFont="1" applyBorder="1" applyAlignment="1">
      <alignment horizontal="center" vertical="center" wrapText="1"/>
    </xf>
    <xf numFmtId="0" fontId="8" fillId="0" borderId="14" xfId="0" applyFont="1" applyFill="1" applyBorder="1" applyAlignment="1">
      <alignment horizontal="center" vertical="center" wrapText="1"/>
    </xf>
    <xf numFmtId="0" fontId="9" fillId="0" borderId="1" xfId="0" applyFont="1" applyBorder="1" applyAlignment="1">
      <alignment vertical="center"/>
    </xf>
    <xf numFmtId="0" fontId="9" fillId="0" borderId="21" xfId="0" applyFont="1" applyBorder="1" applyAlignment="1">
      <alignment vertical="center"/>
    </xf>
    <xf numFmtId="0" fontId="8" fillId="0" borderId="20" xfId="0" applyFont="1" applyBorder="1" applyAlignment="1">
      <alignment horizont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13" fillId="0" borderId="10" xfId="1" applyFont="1" applyBorder="1" applyAlignment="1" applyProtection="1">
      <alignment horizontal="center" vertical="center" wrapText="1"/>
    </xf>
    <xf numFmtId="0" fontId="5" fillId="0" borderId="14" xfId="0" applyFont="1" applyBorder="1" applyAlignment="1">
      <alignment horizontal="center" vertical="center"/>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4" xfId="0" applyFont="1" applyBorder="1" applyAlignment="1">
      <alignment horizontal="center" vertical="center"/>
    </xf>
    <xf numFmtId="0" fontId="8" fillId="0" borderId="35" xfId="0" applyFont="1" applyBorder="1" applyAlignment="1">
      <alignment horizontal="center" vertical="center" wrapText="1"/>
    </xf>
    <xf numFmtId="0" fontId="9" fillId="0" borderId="17" xfId="0" applyFont="1" applyBorder="1" applyAlignment="1">
      <alignment horizontal="center" vertical="center"/>
    </xf>
    <xf numFmtId="0" fontId="4" fillId="0" borderId="18" xfId="0" applyFont="1" applyBorder="1"/>
    <xf numFmtId="0" fontId="0" fillId="0" borderId="10" xfId="0" applyBorder="1" applyAlignment="1">
      <alignment horizontal="center" vertical="center"/>
    </xf>
    <xf numFmtId="0" fontId="4" fillId="0" borderId="18" xfId="0" applyFont="1" applyBorder="1" applyAlignment="1">
      <alignment vertical="center"/>
    </xf>
    <xf numFmtId="0" fontId="4" fillId="0" borderId="19" xfId="0" applyFont="1" applyFill="1" applyBorder="1"/>
    <xf numFmtId="0" fontId="4" fillId="0" borderId="20" xfId="0" applyFont="1" applyFill="1" applyBorder="1"/>
    <xf numFmtId="0" fontId="0" fillId="0" borderId="20" xfId="0" applyBorder="1" applyAlignment="1">
      <alignment horizontal="center"/>
    </xf>
    <xf numFmtId="0" fontId="0" fillId="0" borderId="20" xfId="0" applyBorder="1" applyAlignment="1">
      <alignment horizontal="center" vertical="center"/>
    </xf>
    <xf numFmtId="0" fontId="0" fillId="0" borderId="14" xfId="0" applyBorder="1" applyAlignment="1">
      <alignment horizontal="center" vertical="center"/>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2" xfId="0" applyFont="1" applyBorder="1" applyAlignment="1">
      <alignment horizontal="left" vertical="center" wrapText="1"/>
    </xf>
    <xf numFmtId="0" fontId="9" fillId="0" borderId="32" xfId="0" applyFont="1" applyBorder="1" applyAlignment="1">
      <alignment horizontal="left" vertical="center" wrapText="1"/>
    </xf>
    <xf numFmtId="0" fontId="9" fillId="0" borderId="4" xfId="0" applyFont="1" applyBorder="1" applyAlignment="1">
      <alignment horizontal="left" vertical="center" wrapText="1"/>
    </xf>
    <xf numFmtId="0" fontId="9" fillId="0" borderId="28" xfId="0" applyFont="1" applyBorder="1" applyAlignment="1">
      <alignment horizontal="left" vertical="center" wrapTex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33" xfId="0" applyFont="1" applyBorder="1" applyAlignment="1">
      <alignment horizontal="left" vertical="center" wrapText="1"/>
    </xf>
    <xf numFmtId="0" fontId="9" fillId="0" borderId="3" xfId="0" applyFont="1" applyBorder="1" applyAlignment="1">
      <alignment horizontal="left" vertical="center" wrapText="1"/>
    </xf>
    <xf numFmtId="0" fontId="9" fillId="0" borderId="34" xfId="0" applyFont="1" applyBorder="1" applyAlignment="1">
      <alignment horizontal="left" vertical="center" wrapText="1"/>
    </xf>
    <xf numFmtId="0" fontId="9" fillId="0" borderId="21"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34"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7" fillId="0" borderId="0" xfId="0" applyFont="1"/>
    <xf numFmtId="0" fontId="16" fillId="0" borderId="18"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top"/>
    </xf>
    <xf numFmtId="0" fontId="16" fillId="0" borderId="10" xfId="0" applyFont="1" applyBorder="1" applyAlignment="1">
      <alignment horizontal="center" vertical="top"/>
    </xf>
    <xf numFmtId="0" fontId="18" fillId="0" borderId="18" xfId="0" applyFont="1" applyBorder="1" applyAlignment="1">
      <alignment horizontal="left" vertical="center"/>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17" fontId="18" fillId="0" borderId="1" xfId="0" applyNumberFormat="1" applyFont="1" applyBorder="1" applyAlignment="1">
      <alignment horizontal="center" vertical="center"/>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 xfId="0" applyFont="1" applyBorder="1" applyAlignment="1">
      <alignment horizontal="center" vertical="center"/>
    </xf>
    <xf numFmtId="0" fontId="16" fillId="0" borderId="18" xfId="0" applyFont="1" applyBorder="1" applyAlignment="1">
      <alignment horizontal="left" vertical="center"/>
    </xf>
    <xf numFmtId="0" fontId="16" fillId="0" borderId="1" xfId="0" applyFont="1" applyBorder="1" applyAlignment="1">
      <alignment horizontal="left" vertical="center" wrapText="1"/>
    </xf>
    <xf numFmtId="0" fontId="16" fillId="0" borderId="19" xfId="0" applyFont="1" applyBorder="1" applyAlignment="1">
      <alignment horizontal="left" vertical="center"/>
    </xf>
    <xf numFmtId="0" fontId="16" fillId="0" borderId="20" xfId="0" applyFont="1" applyBorder="1" applyAlignment="1">
      <alignment horizontal="left" vertical="center" wrapText="1"/>
    </xf>
    <xf numFmtId="0" fontId="18" fillId="0" borderId="20" xfId="0" applyFont="1" applyBorder="1" applyAlignment="1">
      <alignment horizontal="center" vertical="center" wrapText="1"/>
    </xf>
    <xf numFmtId="0" fontId="18" fillId="0" borderId="20" xfId="0" applyFont="1" applyBorder="1" applyAlignment="1">
      <alignment horizontal="center" vertical="center"/>
    </xf>
    <xf numFmtId="0" fontId="18" fillId="0" borderId="20" xfId="0" applyFont="1" applyBorder="1"/>
    <xf numFmtId="0" fontId="18" fillId="0" borderId="35" xfId="0" applyFont="1" applyBorder="1" applyAlignment="1">
      <alignment horizontal="center" vertical="center" wrapText="1"/>
    </xf>
    <xf numFmtId="0" fontId="18" fillId="0" borderId="14" xfId="0" applyFont="1" applyBorder="1" applyAlignment="1">
      <alignment horizontal="center" vertical="center" wrapText="1"/>
    </xf>
    <xf numFmtId="0" fontId="17" fillId="0" borderId="0" xfId="0" applyFont="1" applyBorder="1"/>
    <xf numFmtId="0" fontId="17" fillId="0" borderId="0" xfId="0" applyFont="1" applyBorder="1" applyAlignment="1">
      <alignment wrapText="1"/>
    </xf>
    <xf numFmtId="0" fontId="17" fillId="0" borderId="0" xfId="0" applyFont="1" applyBorder="1" applyAlignment="1">
      <alignment horizontal="center"/>
    </xf>
    <xf numFmtId="0" fontId="17" fillId="0" borderId="0" xfId="0" applyFont="1" applyAlignment="1">
      <alignment wrapText="1"/>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puttarakhnd@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
  <sheetViews>
    <sheetView view="pageBreakPreview" zoomScale="60" zoomScaleNormal="100" workbookViewId="0">
      <selection activeCell="P33" sqref="P33"/>
    </sheetView>
  </sheetViews>
  <sheetFormatPr defaultRowHeight="15" x14ac:dyDescent="0.25"/>
  <cols>
    <col min="1" max="1" width="22.5703125" bestFit="1" customWidth="1"/>
    <col min="2" max="2" width="40.140625" customWidth="1"/>
    <col min="3" max="3" width="6.85546875" hidden="1" customWidth="1"/>
    <col min="4" max="4" width="2.28515625" hidden="1" customWidth="1"/>
    <col min="5" max="5" width="26.28515625" customWidth="1"/>
    <col min="6" max="6" width="15.7109375" customWidth="1"/>
    <col min="7" max="7" width="17.85546875" bestFit="1" customWidth="1"/>
    <col min="8" max="8" width="12" customWidth="1"/>
  </cols>
  <sheetData>
    <row r="1" spans="1:8" ht="23.25" customHeight="1" thickBot="1" x14ac:dyDescent="0.3">
      <c r="A1" s="139" t="s">
        <v>613</v>
      </c>
      <c r="B1" s="140"/>
      <c r="C1" s="140"/>
      <c r="D1" s="140"/>
      <c r="E1" s="141"/>
      <c r="F1" s="67"/>
      <c r="G1" s="67"/>
      <c r="H1" s="67"/>
    </row>
    <row r="2" spans="1:8" ht="15.75" x14ac:dyDescent="0.25">
      <c r="A2" s="142" t="s">
        <v>615</v>
      </c>
      <c r="B2" s="143"/>
      <c r="C2" s="68"/>
      <c r="D2" s="68"/>
      <c r="E2" s="117" t="s">
        <v>623</v>
      </c>
      <c r="F2" s="67"/>
      <c r="G2" s="67"/>
      <c r="H2" s="67"/>
    </row>
    <row r="3" spans="1:8" ht="15.75" x14ac:dyDescent="0.25">
      <c r="A3" s="144" t="s">
        <v>616</v>
      </c>
      <c r="B3" s="145"/>
      <c r="C3" s="68"/>
      <c r="D3" s="68"/>
      <c r="E3" s="118" t="s">
        <v>624</v>
      </c>
      <c r="F3" s="67"/>
      <c r="G3" s="67"/>
      <c r="H3" s="67"/>
    </row>
    <row r="4" spans="1:8" ht="15.75" customHeight="1" x14ac:dyDescent="0.25">
      <c r="A4" s="144" t="s">
        <v>617</v>
      </c>
      <c r="B4" s="145"/>
      <c r="C4" s="68"/>
      <c r="D4" s="68"/>
      <c r="E4" s="118" t="s">
        <v>629</v>
      </c>
      <c r="F4" s="67"/>
      <c r="G4" s="67"/>
      <c r="H4" s="67"/>
    </row>
    <row r="5" spans="1:8" ht="15.75" x14ac:dyDescent="0.25">
      <c r="A5" s="144" t="s">
        <v>614</v>
      </c>
      <c r="B5" s="145"/>
      <c r="C5" s="68"/>
      <c r="D5" s="68"/>
      <c r="E5" s="119" t="s">
        <v>637</v>
      </c>
      <c r="F5" s="67"/>
      <c r="G5" s="67"/>
      <c r="H5" s="67"/>
    </row>
    <row r="6" spans="1:8" ht="15.75" x14ac:dyDescent="0.25">
      <c r="A6" s="144" t="s">
        <v>618</v>
      </c>
      <c r="B6" s="145"/>
      <c r="C6" s="68"/>
      <c r="D6" s="68"/>
      <c r="E6" s="118">
        <v>9412992375</v>
      </c>
      <c r="F6" s="67"/>
      <c r="G6" s="67"/>
      <c r="H6" s="67"/>
    </row>
    <row r="7" spans="1:8" ht="16.5" thickBot="1" x14ac:dyDescent="0.3">
      <c r="A7" s="137" t="s">
        <v>619</v>
      </c>
      <c r="B7" s="138"/>
      <c r="C7" s="69"/>
      <c r="D7" s="69"/>
      <c r="E7" s="120" t="s">
        <v>706</v>
      </c>
      <c r="F7" s="67"/>
      <c r="G7" s="67"/>
      <c r="H7" s="67"/>
    </row>
    <row r="8" spans="1:8" x14ac:dyDescent="0.25">
      <c r="A8" s="67"/>
      <c r="B8" s="67"/>
      <c r="C8" s="67"/>
      <c r="D8" s="67"/>
      <c r="E8" s="67"/>
      <c r="F8" s="67"/>
      <c r="G8" s="67"/>
      <c r="H8" s="67"/>
    </row>
    <row r="9" spans="1:8" ht="15.75" thickBot="1" x14ac:dyDescent="0.3">
      <c r="A9" s="67"/>
      <c r="B9" s="67"/>
      <c r="C9" s="67"/>
      <c r="D9" s="67"/>
      <c r="E9" s="67"/>
      <c r="F9" s="67"/>
      <c r="G9" s="67"/>
      <c r="H9" s="67"/>
    </row>
    <row r="10" spans="1:8" ht="75" customHeight="1" thickBot="1" x14ac:dyDescent="0.3">
      <c r="A10" s="70" t="s">
        <v>377</v>
      </c>
      <c r="B10" s="71" t="s">
        <v>620</v>
      </c>
      <c r="C10" s="71"/>
      <c r="D10" s="71"/>
      <c r="E10" s="50" t="s">
        <v>621</v>
      </c>
      <c r="F10" s="50" t="s">
        <v>622</v>
      </c>
      <c r="G10" s="50" t="s">
        <v>635</v>
      </c>
      <c r="H10" s="72" t="s">
        <v>669</v>
      </c>
    </row>
    <row r="11" spans="1:8" ht="63" x14ac:dyDescent="0.25">
      <c r="A11" s="73" t="s">
        <v>606</v>
      </c>
      <c r="B11" s="74" t="s">
        <v>672</v>
      </c>
      <c r="C11" s="75"/>
      <c r="D11" s="75"/>
      <c r="E11" s="85">
        <v>5</v>
      </c>
      <c r="F11" s="85">
        <v>3</v>
      </c>
      <c r="G11" s="85">
        <v>2</v>
      </c>
      <c r="H11" s="121">
        <v>375</v>
      </c>
    </row>
    <row r="12" spans="1:8" ht="18.75" x14ac:dyDescent="0.25">
      <c r="A12" s="76" t="s">
        <v>607</v>
      </c>
      <c r="B12" s="77" t="s">
        <v>580</v>
      </c>
      <c r="C12" s="78"/>
      <c r="D12" s="78"/>
      <c r="E12" s="21">
        <v>5</v>
      </c>
      <c r="F12" s="21">
        <v>4</v>
      </c>
      <c r="G12" s="21">
        <v>1</v>
      </c>
      <c r="H12" s="122">
        <v>50</v>
      </c>
    </row>
    <row r="13" spans="1:8" ht="31.5" x14ac:dyDescent="0.25">
      <c r="A13" s="76" t="s">
        <v>608</v>
      </c>
      <c r="B13" s="77" t="s">
        <v>581</v>
      </c>
      <c r="C13" s="78"/>
      <c r="D13" s="78"/>
      <c r="E13" s="21">
        <v>9</v>
      </c>
      <c r="F13" s="21">
        <v>8</v>
      </c>
      <c r="G13" s="21">
        <v>1</v>
      </c>
      <c r="H13" s="122">
        <v>218</v>
      </c>
    </row>
    <row r="14" spans="1:8" ht="18.75" x14ac:dyDescent="0.25">
      <c r="A14" s="76" t="s">
        <v>609</v>
      </c>
      <c r="B14" s="77" t="s">
        <v>584</v>
      </c>
      <c r="C14" s="78"/>
      <c r="D14" s="78"/>
      <c r="E14" s="21">
        <v>11</v>
      </c>
      <c r="F14" s="21">
        <v>10</v>
      </c>
      <c r="G14" s="21">
        <v>1</v>
      </c>
      <c r="H14" s="122">
        <v>30</v>
      </c>
    </row>
    <row r="15" spans="1:8" ht="18.75" x14ac:dyDescent="0.25">
      <c r="A15" s="76" t="s">
        <v>610</v>
      </c>
      <c r="B15" s="77" t="s">
        <v>582</v>
      </c>
      <c r="C15" s="78"/>
      <c r="D15" s="78"/>
      <c r="E15" s="21">
        <v>4</v>
      </c>
      <c r="F15" s="21">
        <v>2</v>
      </c>
      <c r="G15" s="21">
        <v>2</v>
      </c>
      <c r="H15" s="122" t="s">
        <v>670</v>
      </c>
    </row>
    <row r="16" spans="1:8" ht="31.5" x14ac:dyDescent="0.25">
      <c r="A16" s="76" t="s">
        <v>611</v>
      </c>
      <c r="B16" s="77" t="s">
        <v>583</v>
      </c>
      <c r="C16" s="78"/>
      <c r="D16" s="78"/>
      <c r="E16" s="21">
        <v>4</v>
      </c>
      <c r="F16" s="21">
        <v>2</v>
      </c>
      <c r="G16" s="21">
        <v>2</v>
      </c>
      <c r="H16" s="122">
        <v>0</v>
      </c>
    </row>
    <row r="17" spans="1:8" ht="19.5" thickBot="1" x14ac:dyDescent="0.3">
      <c r="A17" s="79" t="s">
        <v>612</v>
      </c>
      <c r="B17" s="80" t="s">
        <v>585</v>
      </c>
      <c r="C17" s="81"/>
      <c r="D17" s="81"/>
      <c r="E17" s="28">
        <v>6</v>
      </c>
      <c r="F17" s="28">
        <v>6</v>
      </c>
      <c r="G17" s="116">
        <v>0</v>
      </c>
      <c r="H17" s="123" t="s">
        <v>670</v>
      </c>
    </row>
    <row r="18" spans="1:8" ht="21" thickBot="1" x14ac:dyDescent="0.3">
      <c r="A18" s="67"/>
      <c r="B18" s="82"/>
      <c r="C18" s="67"/>
      <c r="D18" s="67"/>
      <c r="E18" s="67"/>
      <c r="F18" s="67"/>
      <c r="G18" s="83" t="s">
        <v>671</v>
      </c>
      <c r="H18" s="84">
        <f>SUM(H11:H17)</f>
        <v>673</v>
      </c>
    </row>
  </sheetData>
  <mergeCells count="7">
    <mergeCell ref="A7:B7"/>
    <mergeCell ref="A1:E1"/>
    <mergeCell ref="A2:B2"/>
    <mergeCell ref="A3:B3"/>
    <mergeCell ref="A4:B4"/>
    <mergeCell ref="A5:B5"/>
    <mergeCell ref="A6:B6"/>
  </mergeCells>
  <hyperlinks>
    <hyperlink ref="E5" r:id="rId1" xr:uid="{00000000-0004-0000-0000-000000000000}"/>
  </hyperlinks>
  <pageMargins left="0.7" right="0.7" top="0.75" bottom="0.75" header="0.3" footer="0.3"/>
  <pageSetup scale="9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8"/>
  <sheetViews>
    <sheetView view="pageBreakPreview" zoomScale="60" zoomScaleNormal="90" workbookViewId="0">
      <selection activeCell="S6" sqref="S6"/>
    </sheetView>
  </sheetViews>
  <sheetFormatPr defaultRowHeight="12.75" x14ac:dyDescent="0.2"/>
  <cols>
    <col min="1" max="1" width="7.140625" style="3" bestFit="1" customWidth="1"/>
    <col min="2" max="2" width="31.85546875" style="6" bestFit="1" customWidth="1"/>
    <col min="3" max="3" width="14.7109375" style="3" bestFit="1" customWidth="1"/>
    <col min="4" max="4" width="7.28515625" style="3" bestFit="1" customWidth="1"/>
    <col min="5" max="5" width="9.140625" style="3"/>
    <col min="6" max="6" width="11" style="3" customWidth="1"/>
    <col min="7" max="7" width="9.5703125" style="3" customWidth="1"/>
    <col min="8" max="8" width="7.85546875" style="3" bestFit="1" customWidth="1"/>
    <col min="9" max="9" width="14.42578125" style="3" customWidth="1"/>
    <col min="10" max="10" width="12.7109375" style="3" bestFit="1" customWidth="1"/>
    <col min="11" max="11" width="10.140625" style="3" customWidth="1"/>
    <col min="12" max="12" width="14.5703125" style="3" bestFit="1" customWidth="1"/>
    <col min="13" max="13" width="9.140625" style="3"/>
    <col min="14" max="14" width="11.42578125" style="3" customWidth="1"/>
    <col min="15" max="15" width="41.85546875" style="3" customWidth="1"/>
    <col min="16" max="16384" width="9.140625" style="3"/>
  </cols>
  <sheetData>
    <row r="1" spans="1:15" s="2" customFormat="1" ht="27.75" customHeight="1" thickBot="1" x14ac:dyDescent="0.25">
      <c r="A1" s="149" t="s">
        <v>579</v>
      </c>
      <c r="B1" s="150"/>
      <c r="C1" s="150"/>
      <c r="D1" s="150"/>
      <c r="E1" s="150"/>
      <c r="F1" s="150"/>
      <c r="G1" s="150"/>
      <c r="H1" s="150"/>
      <c r="I1" s="150"/>
      <c r="J1" s="150"/>
      <c r="K1" s="150"/>
      <c r="L1" s="150"/>
      <c r="M1" s="150"/>
      <c r="N1" s="150"/>
      <c r="O1" s="151"/>
    </row>
    <row r="2" spans="1:15" ht="95.25" thickBot="1" x14ac:dyDescent="0.25">
      <c r="A2" s="108" t="s">
        <v>377</v>
      </c>
      <c r="B2" s="109" t="s">
        <v>378</v>
      </c>
      <c r="C2" s="109" t="s">
        <v>480</v>
      </c>
      <c r="D2" s="109" t="s">
        <v>481</v>
      </c>
      <c r="E2" s="109" t="s">
        <v>482</v>
      </c>
      <c r="F2" s="109" t="s">
        <v>570</v>
      </c>
      <c r="G2" s="109" t="s">
        <v>487</v>
      </c>
      <c r="H2" s="109" t="s">
        <v>486</v>
      </c>
      <c r="I2" s="33" t="s">
        <v>483</v>
      </c>
      <c r="J2" s="33" t="s">
        <v>485</v>
      </c>
      <c r="K2" s="33" t="s">
        <v>602</v>
      </c>
      <c r="L2" s="33" t="s">
        <v>657</v>
      </c>
      <c r="M2" s="33" t="s">
        <v>604</v>
      </c>
      <c r="N2" s="33" t="s">
        <v>656</v>
      </c>
      <c r="O2" s="34" t="s">
        <v>628</v>
      </c>
    </row>
    <row r="3" spans="1:15" ht="31.5" customHeight="1" x14ac:dyDescent="0.2">
      <c r="A3" s="115" t="s">
        <v>488</v>
      </c>
      <c r="B3" s="152" t="s">
        <v>489</v>
      </c>
      <c r="C3" s="153"/>
      <c r="D3" s="153"/>
      <c r="E3" s="153"/>
      <c r="F3" s="153"/>
      <c r="G3" s="153"/>
      <c r="H3" s="153"/>
      <c r="I3" s="153"/>
      <c r="J3" s="153"/>
      <c r="K3" s="153"/>
      <c r="L3" s="153"/>
      <c r="M3" s="153"/>
      <c r="N3" s="153"/>
      <c r="O3" s="154"/>
    </row>
    <row r="4" spans="1:15" ht="31.5" x14ac:dyDescent="0.2">
      <c r="A4" s="61" t="s">
        <v>490</v>
      </c>
      <c r="B4" s="54" t="s">
        <v>491</v>
      </c>
      <c r="C4" s="21">
        <v>0</v>
      </c>
      <c r="D4" s="21">
        <v>1</v>
      </c>
      <c r="E4" s="62">
        <v>44256</v>
      </c>
      <c r="F4" s="63" t="s">
        <v>625</v>
      </c>
      <c r="G4" s="21" t="s">
        <v>630</v>
      </c>
      <c r="H4" s="23">
        <v>1</v>
      </c>
      <c r="I4" s="19" t="s">
        <v>630</v>
      </c>
      <c r="J4" s="19" t="s">
        <v>630</v>
      </c>
      <c r="K4" s="21">
        <v>230</v>
      </c>
      <c r="L4" s="21" t="s">
        <v>630</v>
      </c>
      <c r="M4" s="21" t="s">
        <v>627</v>
      </c>
      <c r="N4" s="21">
        <v>230</v>
      </c>
      <c r="O4" s="24" t="s">
        <v>677</v>
      </c>
    </row>
    <row r="5" spans="1:15" s="11" customFormat="1" ht="78.75" x14ac:dyDescent="0.25">
      <c r="A5" s="61" t="s">
        <v>492</v>
      </c>
      <c r="B5" s="54" t="s">
        <v>493</v>
      </c>
      <c r="C5" s="21">
        <v>2</v>
      </c>
      <c r="D5" s="21">
        <v>3</v>
      </c>
      <c r="E5" s="62">
        <v>44256</v>
      </c>
      <c r="F5" s="20" t="s">
        <v>625</v>
      </c>
      <c r="G5" s="21" t="s">
        <v>630</v>
      </c>
      <c r="H5" s="23">
        <v>2</v>
      </c>
      <c r="I5" s="19" t="s">
        <v>630</v>
      </c>
      <c r="J5" s="19" t="s">
        <v>630</v>
      </c>
      <c r="K5" s="21">
        <v>25</v>
      </c>
      <c r="L5" s="21">
        <v>6</v>
      </c>
      <c r="M5" s="21">
        <v>5.8</v>
      </c>
      <c r="N5" s="21">
        <v>19</v>
      </c>
      <c r="O5" s="12" t="s">
        <v>676</v>
      </c>
    </row>
    <row r="6" spans="1:15" ht="15.75" x14ac:dyDescent="0.2">
      <c r="A6" s="114" t="s">
        <v>494</v>
      </c>
      <c r="B6" s="51" t="s">
        <v>495</v>
      </c>
      <c r="C6" s="21" t="s">
        <v>630</v>
      </c>
      <c r="D6" s="21" t="s">
        <v>630</v>
      </c>
      <c r="E6" s="21" t="s">
        <v>630</v>
      </c>
      <c r="F6" s="21" t="s">
        <v>630</v>
      </c>
      <c r="G6" s="21" t="s">
        <v>630</v>
      </c>
      <c r="H6" s="21" t="s">
        <v>630</v>
      </c>
      <c r="I6" s="19" t="s">
        <v>630</v>
      </c>
      <c r="J6" s="21" t="s">
        <v>630</v>
      </c>
      <c r="K6" s="21" t="s">
        <v>630</v>
      </c>
      <c r="L6" s="21" t="s">
        <v>630</v>
      </c>
      <c r="M6" s="21" t="s">
        <v>627</v>
      </c>
      <c r="N6" s="21" t="s">
        <v>627</v>
      </c>
      <c r="O6" s="13" t="s">
        <v>659</v>
      </c>
    </row>
    <row r="7" spans="1:15" ht="15.75" x14ac:dyDescent="0.2">
      <c r="A7" s="60" t="s">
        <v>496</v>
      </c>
      <c r="B7" s="146" t="s">
        <v>515</v>
      </c>
      <c r="C7" s="147"/>
      <c r="D7" s="147"/>
      <c r="E7" s="147"/>
      <c r="F7" s="147"/>
      <c r="G7" s="147"/>
      <c r="H7" s="147"/>
      <c r="I7" s="147"/>
      <c r="J7" s="147"/>
      <c r="K7" s="147"/>
      <c r="L7" s="147"/>
      <c r="M7" s="147"/>
      <c r="N7" s="147"/>
      <c r="O7" s="148"/>
    </row>
    <row r="8" spans="1:15" ht="47.25" x14ac:dyDescent="0.2">
      <c r="A8" s="61" t="s">
        <v>497</v>
      </c>
      <c r="B8" s="54" t="s">
        <v>516</v>
      </c>
      <c r="C8" s="21" t="s">
        <v>680</v>
      </c>
      <c r="D8" s="21"/>
      <c r="E8" s="62">
        <v>44986</v>
      </c>
      <c r="F8" s="21"/>
      <c r="G8" s="21"/>
      <c r="H8" s="21" t="s">
        <v>484</v>
      </c>
      <c r="I8" s="19" t="s">
        <v>630</v>
      </c>
      <c r="J8" s="21" t="s">
        <v>630</v>
      </c>
      <c r="K8" s="21">
        <v>40</v>
      </c>
      <c r="L8" s="21" t="s">
        <v>630</v>
      </c>
      <c r="M8" s="21" t="s">
        <v>627</v>
      </c>
      <c r="N8" s="21">
        <v>40</v>
      </c>
      <c r="O8" s="24" t="s">
        <v>701</v>
      </c>
    </row>
    <row r="9" spans="1:15" ht="15.75" x14ac:dyDescent="0.2">
      <c r="A9" s="61" t="s">
        <v>500</v>
      </c>
      <c r="B9" s="54" t="s">
        <v>517</v>
      </c>
      <c r="C9" s="21" t="s">
        <v>630</v>
      </c>
      <c r="D9" s="21" t="s">
        <v>630</v>
      </c>
      <c r="E9" s="21" t="s">
        <v>630</v>
      </c>
      <c r="F9" s="21" t="s">
        <v>630</v>
      </c>
      <c r="G9" s="21" t="s">
        <v>630</v>
      </c>
      <c r="H9" s="21" t="s">
        <v>630</v>
      </c>
      <c r="I9" s="19" t="s">
        <v>630</v>
      </c>
      <c r="J9" s="21" t="s">
        <v>630</v>
      </c>
      <c r="K9" s="21" t="s">
        <v>630</v>
      </c>
      <c r="L9" s="21" t="s">
        <v>630</v>
      </c>
      <c r="M9" s="21" t="s">
        <v>627</v>
      </c>
      <c r="N9" s="21" t="s">
        <v>627</v>
      </c>
      <c r="O9" s="13" t="s">
        <v>659</v>
      </c>
    </row>
    <row r="10" spans="1:15" ht="47.25" x14ac:dyDescent="0.2">
      <c r="A10" s="61" t="s">
        <v>502</v>
      </c>
      <c r="B10" s="54" t="s">
        <v>518</v>
      </c>
      <c r="C10" s="21" t="s">
        <v>680</v>
      </c>
      <c r="D10" s="21"/>
      <c r="E10" s="62">
        <v>44986</v>
      </c>
      <c r="F10" s="21"/>
      <c r="G10" s="21"/>
      <c r="H10" s="21" t="s">
        <v>484</v>
      </c>
      <c r="I10" s="19" t="s">
        <v>630</v>
      </c>
      <c r="J10" s="21" t="s">
        <v>630</v>
      </c>
      <c r="K10" s="21">
        <v>40</v>
      </c>
      <c r="L10" s="21" t="s">
        <v>630</v>
      </c>
      <c r="M10" s="21" t="s">
        <v>627</v>
      </c>
      <c r="N10" s="21">
        <v>40</v>
      </c>
      <c r="O10" s="24" t="s">
        <v>701</v>
      </c>
    </row>
    <row r="11" spans="1:15" ht="15.75" x14ac:dyDescent="0.2">
      <c r="A11" s="61" t="s">
        <v>521</v>
      </c>
      <c r="B11" s="54" t="s">
        <v>519</v>
      </c>
      <c r="C11" s="21" t="s">
        <v>630</v>
      </c>
      <c r="D11" s="21" t="s">
        <v>630</v>
      </c>
      <c r="E11" s="21" t="s">
        <v>630</v>
      </c>
      <c r="F11" s="21" t="s">
        <v>630</v>
      </c>
      <c r="G11" s="21" t="s">
        <v>630</v>
      </c>
      <c r="H11" s="21" t="s">
        <v>630</v>
      </c>
      <c r="I11" s="19" t="s">
        <v>630</v>
      </c>
      <c r="J11" s="21" t="s">
        <v>630</v>
      </c>
      <c r="K11" s="21" t="s">
        <v>630</v>
      </c>
      <c r="L11" s="21" t="s">
        <v>630</v>
      </c>
      <c r="M11" s="21" t="s">
        <v>627</v>
      </c>
      <c r="N11" s="21" t="s">
        <v>627</v>
      </c>
      <c r="O11" s="13" t="s">
        <v>659</v>
      </c>
    </row>
    <row r="12" spans="1:15" ht="15.75" x14ac:dyDescent="0.2">
      <c r="A12" s="61" t="s">
        <v>522</v>
      </c>
      <c r="B12" s="54" t="s">
        <v>520</v>
      </c>
      <c r="C12" s="21" t="s">
        <v>630</v>
      </c>
      <c r="D12" s="21" t="s">
        <v>630</v>
      </c>
      <c r="E12" s="21" t="s">
        <v>630</v>
      </c>
      <c r="F12" s="21" t="s">
        <v>630</v>
      </c>
      <c r="G12" s="21" t="s">
        <v>630</v>
      </c>
      <c r="H12" s="21" t="s">
        <v>630</v>
      </c>
      <c r="I12" s="19" t="s">
        <v>630</v>
      </c>
      <c r="J12" s="21" t="s">
        <v>630</v>
      </c>
      <c r="K12" s="21" t="s">
        <v>630</v>
      </c>
      <c r="L12" s="21" t="s">
        <v>630</v>
      </c>
      <c r="M12" s="21" t="s">
        <v>627</v>
      </c>
      <c r="N12" s="21" t="s">
        <v>627</v>
      </c>
      <c r="O12" s="13" t="s">
        <v>659</v>
      </c>
    </row>
    <row r="13" spans="1:15" ht="15.75" x14ac:dyDescent="0.2">
      <c r="A13" s="60" t="s">
        <v>504</v>
      </c>
      <c r="B13" s="146" t="s">
        <v>553</v>
      </c>
      <c r="C13" s="147"/>
      <c r="D13" s="147"/>
      <c r="E13" s="147"/>
      <c r="F13" s="147"/>
      <c r="G13" s="147"/>
      <c r="H13" s="147"/>
      <c r="I13" s="147"/>
      <c r="J13" s="147"/>
      <c r="K13" s="147"/>
      <c r="L13" s="147"/>
      <c r="M13" s="147"/>
      <c r="N13" s="147"/>
      <c r="O13" s="148"/>
    </row>
    <row r="14" spans="1:15" ht="31.5" x14ac:dyDescent="0.2">
      <c r="A14" s="61" t="s">
        <v>506</v>
      </c>
      <c r="B14" s="54" t="s">
        <v>554</v>
      </c>
      <c r="C14" s="21" t="s">
        <v>630</v>
      </c>
      <c r="D14" s="21" t="s">
        <v>630</v>
      </c>
      <c r="E14" s="21" t="s">
        <v>630</v>
      </c>
      <c r="F14" s="21" t="s">
        <v>630</v>
      </c>
      <c r="G14" s="21" t="s">
        <v>630</v>
      </c>
      <c r="H14" s="21" t="s">
        <v>630</v>
      </c>
      <c r="I14" s="19" t="s">
        <v>630</v>
      </c>
      <c r="J14" s="21" t="s">
        <v>630</v>
      </c>
      <c r="K14" s="21">
        <v>5</v>
      </c>
      <c r="L14" s="21">
        <v>0.5</v>
      </c>
      <c r="M14" s="21">
        <v>0.41</v>
      </c>
      <c r="N14" s="21">
        <v>4.5</v>
      </c>
      <c r="O14" s="12" t="s">
        <v>702</v>
      </c>
    </row>
    <row r="15" spans="1:15" ht="31.5" x14ac:dyDescent="0.2">
      <c r="A15" s="61" t="s">
        <v>507</v>
      </c>
      <c r="B15" s="54" t="s">
        <v>576</v>
      </c>
      <c r="C15" s="21" t="s">
        <v>630</v>
      </c>
      <c r="D15" s="21" t="s">
        <v>630</v>
      </c>
      <c r="E15" s="21" t="s">
        <v>630</v>
      </c>
      <c r="F15" s="21" t="s">
        <v>630</v>
      </c>
      <c r="G15" s="21" t="s">
        <v>630</v>
      </c>
      <c r="H15" s="21" t="s">
        <v>630</v>
      </c>
      <c r="I15" s="19" t="s">
        <v>630</v>
      </c>
      <c r="J15" s="21" t="s">
        <v>630</v>
      </c>
      <c r="K15" s="21">
        <v>25</v>
      </c>
      <c r="L15" s="21">
        <v>13.5</v>
      </c>
      <c r="M15" s="21">
        <v>5.45</v>
      </c>
      <c r="N15" s="21">
        <v>11.5</v>
      </c>
      <c r="O15" s="13" t="s">
        <v>659</v>
      </c>
    </row>
    <row r="16" spans="1:15" ht="15.75" x14ac:dyDescent="0.2">
      <c r="A16" s="61" t="s">
        <v>574</v>
      </c>
      <c r="B16" s="54" t="s">
        <v>569</v>
      </c>
      <c r="C16" s="21" t="s">
        <v>630</v>
      </c>
      <c r="D16" s="21" t="s">
        <v>630</v>
      </c>
      <c r="E16" s="21" t="s">
        <v>630</v>
      </c>
      <c r="F16" s="21" t="s">
        <v>630</v>
      </c>
      <c r="G16" s="21" t="s">
        <v>630</v>
      </c>
      <c r="H16" s="21" t="s">
        <v>630</v>
      </c>
      <c r="I16" s="19" t="s">
        <v>630</v>
      </c>
      <c r="J16" s="21" t="s">
        <v>630</v>
      </c>
      <c r="K16" s="21" t="s">
        <v>630</v>
      </c>
      <c r="L16" s="21" t="s">
        <v>630</v>
      </c>
      <c r="M16" s="21" t="s">
        <v>630</v>
      </c>
      <c r="N16" s="21" t="s">
        <v>627</v>
      </c>
      <c r="O16" s="13" t="s">
        <v>659</v>
      </c>
    </row>
    <row r="17" spans="1:15" ht="32.25" thickBot="1" x14ac:dyDescent="0.25">
      <c r="A17" s="64" t="s">
        <v>556</v>
      </c>
      <c r="B17" s="65" t="s">
        <v>557</v>
      </c>
      <c r="C17" s="28" t="s">
        <v>680</v>
      </c>
      <c r="D17" s="28"/>
      <c r="E17" s="66">
        <v>44256</v>
      </c>
      <c r="F17" s="28" t="s">
        <v>630</v>
      </c>
      <c r="G17" s="28" t="s">
        <v>630</v>
      </c>
      <c r="H17" s="28" t="s">
        <v>484</v>
      </c>
      <c r="I17" s="19" t="s">
        <v>630</v>
      </c>
      <c r="J17" s="27" t="s">
        <v>631</v>
      </c>
      <c r="K17" s="28">
        <v>10</v>
      </c>
      <c r="L17" s="28" t="s">
        <v>630</v>
      </c>
      <c r="M17" s="28" t="s">
        <v>630</v>
      </c>
      <c r="N17" s="28">
        <v>10</v>
      </c>
      <c r="O17" s="113" t="s">
        <v>660</v>
      </c>
    </row>
    <row r="18" spans="1:15" ht="13.5" thickBot="1" x14ac:dyDescent="0.25">
      <c r="K18" s="103">
        <f>SUM(K3:K17)</f>
        <v>375</v>
      </c>
      <c r="L18" s="104">
        <f t="shared" ref="L18:N18" si="0">SUM(L3:L17)</f>
        <v>20</v>
      </c>
      <c r="M18" s="104">
        <f t="shared" si="0"/>
        <v>11.66</v>
      </c>
      <c r="N18" s="105">
        <f t="shared" si="0"/>
        <v>355</v>
      </c>
    </row>
  </sheetData>
  <mergeCells count="4">
    <mergeCell ref="B13:O13"/>
    <mergeCell ref="A1:O1"/>
    <mergeCell ref="B3:O3"/>
    <mergeCell ref="B7:O7"/>
  </mergeCells>
  <phoneticPr fontId="6" type="noConversion"/>
  <pageMargins left="0.7" right="0.7" top="0.75" bottom="0.75" header="0.3" footer="0.3"/>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2"/>
  <sheetViews>
    <sheetView zoomScale="80" zoomScaleNormal="80" workbookViewId="0">
      <pane ySplit="1" topLeftCell="A2" activePane="bottomLeft" state="frozen"/>
      <selection pane="bottomLeft" activeCell="F6" sqref="F6"/>
    </sheetView>
  </sheetViews>
  <sheetFormatPr defaultRowHeight="12.75" x14ac:dyDescent="0.2"/>
  <cols>
    <col min="1" max="1" width="9.140625" style="3" customWidth="1"/>
    <col min="2" max="2" width="53.28515625" style="3" bestFit="1" customWidth="1"/>
    <col min="3" max="3" width="22.7109375" style="15" customWidth="1"/>
    <col min="4" max="4" width="8.42578125" style="3" customWidth="1"/>
    <col min="5" max="5" width="12.28515625" style="3" customWidth="1"/>
    <col min="6" max="6" width="12" style="3" customWidth="1"/>
    <col min="7" max="7" width="9.7109375" style="3" customWidth="1"/>
    <col min="8" max="8" width="7.42578125" style="3" bestFit="1" customWidth="1"/>
    <col min="9" max="9" width="13.42578125" style="3" customWidth="1"/>
    <col min="10" max="10" width="20.7109375" style="6" customWidth="1"/>
    <col min="11" max="11" width="11.7109375" style="3" customWidth="1"/>
    <col min="12" max="12" width="11.28515625" style="3" customWidth="1"/>
    <col min="13" max="13" width="9.140625" style="3"/>
    <col min="14" max="14" width="12" style="3" bestFit="1" customWidth="1"/>
    <col min="15" max="15" width="56.85546875" style="15" customWidth="1"/>
    <col min="16" max="16384" width="9.140625" style="3"/>
  </cols>
  <sheetData>
    <row r="1" spans="1:15" ht="79.5" thickBot="1" x14ac:dyDescent="0.25">
      <c r="A1" s="32" t="s">
        <v>377</v>
      </c>
      <c r="B1" s="50" t="s">
        <v>378</v>
      </c>
      <c r="C1" s="50" t="s">
        <v>480</v>
      </c>
      <c r="D1" s="50" t="s">
        <v>481</v>
      </c>
      <c r="E1" s="50" t="s">
        <v>482</v>
      </c>
      <c r="F1" s="50" t="s">
        <v>570</v>
      </c>
      <c r="G1" s="50" t="s">
        <v>487</v>
      </c>
      <c r="H1" s="50" t="s">
        <v>486</v>
      </c>
      <c r="I1" s="33" t="s">
        <v>483</v>
      </c>
      <c r="J1" s="33" t="s">
        <v>485</v>
      </c>
      <c r="K1" s="33" t="s">
        <v>602</v>
      </c>
      <c r="L1" s="33" t="s">
        <v>603</v>
      </c>
      <c r="M1" s="33" t="s">
        <v>604</v>
      </c>
      <c r="N1" s="33" t="s">
        <v>605</v>
      </c>
      <c r="O1" s="34" t="s">
        <v>628</v>
      </c>
    </row>
    <row r="2" spans="1:15" ht="21" customHeight="1" x14ac:dyDescent="0.2">
      <c r="A2" s="155" t="s">
        <v>580</v>
      </c>
      <c r="B2" s="156"/>
      <c r="C2" s="156"/>
      <c r="D2" s="156"/>
      <c r="E2" s="156"/>
      <c r="F2" s="156"/>
      <c r="G2" s="156"/>
      <c r="H2" s="156"/>
      <c r="I2" s="156"/>
      <c r="J2" s="156"/>
      <c r="K2" s="156"/>
      <c r="L2" s="156"/>
      <c r="M2" s="156"/>
      <c r="N2" s="156"/>
      <c r="O2" s="157"/>
    </row>
    <row r="3" spans="1:15" ht="18.75" customHeight="1" x14ac:dyDescent="0.2">
      <c r="A3" s="42" t="s">
        <v>509</v>
      </c>
      <c r="B3" s="146" t="s">
        <v>499</v>
      </c>
      <c r="C3" s="147"/>
      <c r="D3" s="147"/>
      <c r="E3" s="147"/>
      <c r="F3" s="147"/>
      <c r="G3" s="147"/>
      <c r="H3" s="147"/>
      <c r="I3" s="147"/>
      <c r="J3" s="147"/>
      <c r="K3" s="147"/>
      <c r="L3" s="147"/>
      <c r="M3" s="147"/>
      <c r="N3" s="147"/>
      <c r="O3" s="148"/>
    </row>
    <row r="4" spans="1:15" ht="33.75" customHeight="1" x14ac:dyDescent="0.25">
      <c r="A4" s="42" t="s">
        <v>510</v>
      </c>
      <c r="B4" s="54" t="s">
        <v>498</v>
      </c>
      <c r="C4" s="19"/>
      <c r="D4" s="52"/>
      <c r="E4" s="52"/>
      <c r="F4" s="52"/>
      <c r="G4" s="52"/>
      <c r="H4" s="55"/>
      <c r="I4" s="52"/>
      <c r="J4" s="53"/>
      <c r="K4" s="52"/>
      <c r="L4" s="52"/>
      <c r="M4" s="52"/>
      <c r="N4" s="52"/>
      <c r="O4" s="13" t="s">
        <v>659</v>
      </c>
    </row>
    <row r="5" spans="1:15" ht="47.25" x14ac:dyDescent="0.2">
      <c r="A5" s="42" t="s">
        <v>511</v>
      </c>
      <c r="B5" s="56" t="s">
        <v>501</v>
      </c>
      <c r="C5" s="19" t="s">
        <v>690</v>
      </c>
      <c r="D5" s="21" t="s">
        <v>670</v>
      </c>
      <c r="E5" s="21" t="s">
        <v>670</v>
      </c>
      <c r="F5" s="21" t="s">
        <v>670</v>
      </c>
      <c r="G5" s="21" t="s">
        <v>670</v>
      </c>
      <c r="H5" s="21" t="s">
        <v>484</v>
      </c>
      <c r="I5" s="21" t="s">
        <v>670</v>
      </c>
      <c r="J5" s="19" t="s">
        <v>571</v>
      </c>
      <c r="K5" s="21" t="s">
        <v>630</v>
      </c>
      <c r="L5" s="21" t="s">
        <v>630</v>
      </c>
      <c r="M5" s="21" t="s">
        <v>630</v>
      </c>
      <c r="N5" s="21" t="s">
        <v>661</v>
      </c>
      <c r="O5" s="13" t="s">
        <v>662</v>
      </c>
    </row>
    <row r="6" spans="1:15" ht="267" customHeight="1" x14ac:dyDescent="0.2">
      <c r="A6" s="42" t="s">
        <v>555</v>
      </c>
      <c r="B6" s="18" t="s">
        <v>568</v>
      </c>
      <c r="C6" s="19" t="s">
        <v>632</v>
      </c>
      <c r="D6" s="21" t="s">
        <v>670</v>
      </c>
      <c r="E6" s="21" t="s">
        <v>670</v>
      </c>
      <c r="F6" s="21" t="s">
        <v>670</v>
      </c>
      <c r="G6" s="21" t="s">
        <v>670</v>
      </c>
      <c r="H6" s="21" t="s">
        <v>484</v>
      </c>
      <c r="I6" s="21" t="s">
        <v>670</v>
      </c>
      <c r="J6" s="19" t="s">
        <v>573</v>
      </c>
      <c r="K6" s="110">
        <v>30</v>
      </c>
      <c r="L6" s="110">
        <v>30</v>
      </c>
      <c r="M6" s="110">
        <v>0</v>
      </c>
      <c r="N6" s="110">
        <v>0</v>
      </c>
      <c r="O6" s="12" t="s">
        <v>678</v>
      </c>
    </row>
    <row r="7" spans="1:15" ht="63" x14ac:dyDescent="0.2">
      <c r="A7" s="42" t="s">
        <v>562</v>
      </c>
      <c r="B7" s="54" t="s">
        <v>564</v>
      </c>
      <c r="C7" s="21" t="s">
        <v>670</v>
      </c>
      <c r="D7" s="21"/>
      <c r="E7" s="20">
        <v>44256</v>
      </c>
      <c r="F7" s="21"/>
      <c r="G7" s="21"/>
      <c r="H7" s="21"/>
      <c r="I7" s="21"/>
      <c r="J7" s="19" t="s">
        <v>572</v>
      </c>
      <c r="K7" s="110">
        <v>20</v>
      </c>
      <c r="L7" s="110">
        <v>20</v>
      </c>
      <c r="M7" s="110">
        <v>0</v>
      </c>
      <c r="N7" s="110">
        <v>0</v>
      </c>
      <c r="O7" s="24" t="s">
        <v>679</v>
      </c>
    </row>
    <row r="8" spans="1:15" ht="31.5" customHeight="1" x14ac:dyDescent="0.2">
      <c r="A8" s="42" t="s">
        <v>567</v>
      </c>
      <c r="B8" s="54" t="s">
        <v>563</v>
      </c>
      <c r="C8" s="21" t="s">
        <v>630</v>
      </c>
      <c r="D8" s="21" t="s">
        <v>630</v>
      </c>
      <c r="E8" s="21" t="s">
        <v>630</v>
      </c>
      <c r="F8" s="21" t="s">
        <v>630</v>
      </c>
      <c r="G8" s="21" t="s">
        <v>630</v>
      </c>
      <c r="H8" s="21" t="s">
        <v>630</v>
      </c>
      <c r="I8" s="21" t="s">
        <v>630</v>
      </c>
      <c r="J8" s="21" t="s">
        <v>630</v>
      </c>
      <c r="K8" s="21" t="s">
        <v>630</v>
      </c>
      <c r="L8" s="21" t="s">
        <v>630</v>
      </c>
      <c r="M8" s="21" t="s">
        <v>630</v>
      </c>
      <c r="N8" s="21" t="s">
        <v>630</v>
      </c>
      <c r="O8" s="13" t="s">
        <v>659</v>
      </c>
    </row>
    <row r="9" spans="1:15" ht="47.25" x14ac:dyDescent="0.2">
      <c r="A9" s="42" t="s">
        <v>512</v>
      </c>
      <c r="B9" s="51" t="s">
        <v>503</v>
      </c>
      <c r="C9" s="21" t="s">
        <v>658</v>
      </c>
      <c r="D9" s="20">
        <v>44256</v>
      </c>
      <c r="E9" s="19" t="s">
        <v>658</v>
      </c>
      <c r="F9" s="21"/>
      <c r="G9" s="21"/>
      <c r="H9" s="21"/>
      <c r="I9" s="21"/>
      <c r="J9" s="19"/>
      <c r="K9" s="21"/>
      <c r="L9" s="21"/>
      <c r="M9" s="21"/>
      <c r="N9" s="21"/>
      <c r="O9" s="24" t="s">
        <v>649</v>
      </c>
    </row>
    <row r="10" spans="1:15" ht="51" customHeight="1" x14ac:dyDescent="0.2">
      <c r="A10" s="42" t="s">
        <v>513</v>
      </c>
      <c r="B10" s="57" t="s">
        <v>505</v>
      </c>
      <c r="C10" s="21" t="s">
        <v>658</v>
      </c>
      <c r="D10" s="20">
        <v>44256</v>
      </c>
      <c r="E10" s="19" t="s">
        <v>658</v>
      </c>
      <c r="F10" s="21" t="s">
        <v>630</v>
      </c>
      <c r="G10" s="21" t="s">
        <v>630</v>
      </c>
      <c r="H10" s="21">
        <v>1</v>
      </c>
      <c r="I10" s="21" t="s">
        <v>630</v>
      </c>
      <c r="J10" s="19" t="s">
        <v>633</v>
      </c>
      <c r="K10" s="21" t="s">
        <v>630</v>
      </c>
      <c r="L10" s="21" t="s">
        <v>630</v>
      </c>
      <c r="M10" s="21" t="s">
        <v>630</v>
      </c>
      <c r="N10" s="21" t="s">
        <v>630</v>
      </c>
      <c r="O10" s="12" t="s">
        <v>634</v>
      </c>
    </row>
    <row r="11" spans="1:15" ht="27" customHeight="1" thickBot="1" x14ac:dyDescent="0.25">
      <c r="A11" s="43" t="s">
        <v>514</v>
      </c>
      <c r="B11" s="58" t="s">
        <v>508</v>
      </c>
      <c r="C11" s="28" t="s">
        <v>670</v>
      </c>
      <c r="D11" s="28" t="s">
        <v>670</v>
      </c>
      <c r="E11" s="28"/>
      <c r="F11" s="28" t="s">
        <v>670</v>
      </c>
      <c r="G11" s="28" t="s">
        <v>670</v>
      </c>
      <c r="H11" s="28" t="s">
        <v>626</v>
      </c>
      <c r="I11" s="28" t="s">
        <v>670</v>
      </c>
      <c r="J11" s="27" t="s">
        <v>670</v>
      </c>
      <c r="K11" s="28" t="s">
        <v>670</v>
      </c>
      <c r="L11" s="28" t="s">
        <v>670</v>
      </c>
      <c r="M11" s="28" t="s">
        <v>670</v>
      </c>
      <c r="N11" s="28" t="s">
        <v>670</v>
      </c>
      <c r="O11" s="14" t="s">
        <v>659</v>
      </c>
    </row>
    <row r="12" spans="1:15" ht="16.5" thickBot="1" x14ac:dyDescent="0.25">
      <c r="K12" s="100">
        <f>SUM(K3:K11)</f>
        <v>50</v>
      </c>
      <c r="L12" s="101">
        <f t="shared" ref="L12:N12" si="0">SUM(L3:L11)</f>
        <v>50</v>
      </c>
      <c r="M12" s="101">
        <f t="shared" si="0"/>
        <v>0</v>
      </c>
      <c r="N12" s="102">
        <f t="shared" si="0"/>
        <v>0</v>
      </c>
    </row>
  </sheetData>
  <mergeCells count="2">
    <mergeCell ref="A2:O2"/>
    <mergeCell ref="B3:O3"/>
  </mergeCells>
  <pageMargins left="0.7" right="0.7" top="0.75" bottom="0.75" header="0.3" footer="0.3"/>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4"/>
  <sheetViews>
    <sheetView zoomScale="80" zoomScaleNormal="80" workbookViewId="0">
      <pane ySplit="1" topLeftCell="A2" activePane="bottomLeft" state="frozen"/>
      <selection pane="bottomLeft" activeCell="N57" sqref="N57"/>
    </sheetView>
  </sheetViews>
  <sheetFormatPr defaultRowHeight="12.75" x14ac:dyDescent="0.2"/>
  <cols>
    <col min="1" max="1" width="9.85546875" style="3" bestFit="1" customWidth="1"/>
    <col min="2" max="2" width="62.85546875" style="6" customWidth="1"/>
    <col min="3" max="3" width="36.28515625" style="6" bestFit="1" customWidth="1"/>
    <col min="4" max="4" width="9" style="3" bestFit="1" customWidth="1"/>
    <col min="5" max="5" width="11.28515625" style="3" bestFit="1" customWidth="1"/>
    <col min="6" max="6" width="11.42578125" style="3" bestFit="1" customWidth="1"/>
    <col min="7" max="7" width="11.140625" style="3" customWidth="1"/>
    <col min="8" max="8" width="10.5703125" style="3" bestFit="1" customWidth="1"/>
    <col min="9" max="9" width="13.140625" style="3" customWidth="1"/>
    <col min="10" max="10" width="12.42578125" style="6" customWidth="1"/>
    <col min="11" max="11" width="13.42578125" style="3" customWidth="1"/>
    <col min="12" max="12" width="11.42578125" style="3" customWidth="1"/>
    <col min="13" max="13" width="11.7109375" style="3" customWidth="1"/>
    <col min="14" max="14" width="12.28515625" style="3" customWidth="1"/>
    <col min="15" max="15" width="53.140625" style="15" bestFit="1" customWidth="1"/>
    <col min="16" max="16" width="23.28515625" style="3" customWidth="1"/>
    <col min="17" max="16384" width="9.140625" style="3"/>
  </cols>
  <sheetData>
    <row r="1" spans="1:15" s="16" customFormat="1" ht="94.5" x14ac:dyDescent="0.2">
      <c r="A1" s="48" t="s">
        <v>377</v>
      </c>
      <c r="B1" s="30" t="s">
        <v>303</v>
      </c>
      <c r="C1" s="30" t="s">
        <v>480</v>
      </c>
      <c r="D1" s="30" t="s">
        <v>481</v>
      </c>
      <c r="E1" s="30" t="s">
        <v>482</v>
      </c>
      <c r="F1" s="30" t="s">
        <v>570</v>
      </c>
      <c r="G1" s="30" t="s">
        <v>487</v>
      </c>
      <c r="H1" s="30" t="s">
        <v>486</v>
      </c>
      <c r="I1" s="30" t="s">
        <v>483</v>
      </c>
      <c r="J1" s="30" t="s">
        <v>485</v>
      </c>
      <c r="K1" s="30" t="s">
        <v>602</v>
      </c>
      <c r="L1" s="30" t="s">
        <v>603</v>
      </c>
      <c r="M1" s="30" t="s">
        <v>604</v>
      </c>
      <c r="N1" s="30" t="s">
        <v>605</v>
      </c>
      <c r="O1" s="31" t="s">
        <v>628</v>
      </c>
    </row>
    <row r="2" spans="1:15" s="16" customFormat="1" ht="15.75" x14ac:dyDescent="0.2">
      <c r="A2" s="39" t="s">
        <v>302</v>
      </c>
      <c r="B2" s="158" t="s">
        <v>581</v>
      </c>
      <c r="C2" s="158"/>
      <c r="D2" s="158"/>
      <c r="E2" s="158"/>
      <c r="F2" s="158"/>
      <c r="G2" s="158"/>
      <c r="H2" s="158"/>
      <c r="I2" s="158"/>
      <c r="J2" s="158"/>
      <c r="K2" s="158"/>
      <c r="L2" s="158"/>
      <c r="M2" s="158"/>
      <c r="N2" s="158"/>
      <c r="O2" s="159"/>
    </row>
    <row r="3" spans="1:15" s="16" customFormat="1" ht="197.25" customHeight="1" x14ac:dyDescent="0.2">
      <c r="A3" s="37" t="s">
        <v>304</v>
      </c>
      <c r="B3" s="36" t="s">
        <v>305</v>
      </c>
      <c r="C3" s="23" t="s">
        <v>703</v>
      </c>
      <c r="D3" s="23"/>
      <c r="E3" s="38">
        <v>44256</v>
      </c>
      <c r="F3" s="35" t="s">
        <v>658</v>
      </c>
      <c r="G3" s="35" t="s">
        <v>630</v>
      </c>
      <c r="H3" s="23" t="s">
        <v>484</v>
      </c>
      <c r="I3" s="35" t="s">
        <v>630</v>
      </c>
      <c r="J3" s="23" t="s">
        <v>630</v>
      </c>
      <c r="K3" s="22">
        <v>99</v>
      </c>
      <c r="L3" s="22">
        <v>99</v>
      </c>
      <c r="M3" s="22">
        <v>0</v>
      </c>
      <c r="N3" s="22">
        <v>0</v>
      </c>
      <c r="O3" s="12" t="s">
        <v>695</v>
      </c>
    </row>
    <row r="4" spans="1:15" s="16" customFormat="1" ht="15.75" x14ac:dyDescent="0.2">
      <c r="A4" s="37" t="s">
        <v>306</v>
      </c>
      <c r="B4" s="36" t="s">
        <v>307</v>
      </c>
      <c r="C4" s="23" t="s">
        <v>630</v>
      </c>
      <c r="D4" s="23" t="s">
        <v>630</v>
      </c>
      <c r="E4" s="23" t="s">
        <v>630</v>
      </c>
      <c r="F4" s="23" t="s">
        <v>630</v>
      </c>
      <c r="G4" s="23" t="s">
        <v>630</v>
      </c>
      <c r="H4" s="23" t="s">
        <v>630</v>
      </c>
      <c r="I4" s="23" t="s">
        <v>630</v>
      </c>
      <c r="J4" s="23" t="s">
        <v>630</v>
      </c>
      <c r="K4" s="23" t="s">
        <v>630</v>
      </c>
      <c r="L4" s="23" t="s">
        <v>630</v>
      </c>
      <c r="M4" s="23" t="s">
        <v>630</v>
      </c>
      <c r="N4" s="23"/>
      <c r="O4" s="13" t="s">
        <v>659</v>
      </c>
    </row>
    <row r="5" spans="1:15" s="16" customFormat="1" ht="78.75" customHeight="1" x14ac:dyDescent="0.2">
      <c r="A5" s="37" t="s">
        <v>308</v>
      </c>
      <c r="B5" s="36" t="s">
        <v>309</v>
      </c>
      <c r="C5" s="23" t="s">
        <v>683</v>
      </c>
      <c r="D5" s="23"/>
      <c r="E5" s="38">
        <v>44256</v>
      </c>
      <c r="F5" s="35" t="s">
        <v>658</v>
      </c>
      <c r="G5" s="35" t="s">
        <v>630</v>
      </c>
      <c r="H5" s="46" t="s">
        <v>484</v>
      </c>
      <c r="I5" s="23" t="s">
        <v>630</v>
      </c>
      <c r="J5" s="23" t="s">
        <v>630</v>
      </c>
      <c r="K5" s="22">
        <v>9</v>
      </c>
      <c r="L5" s="22">
        <v>9</v>
      </c>
      <c r="M5" s="22">
        <v>0</v>
      </c>
      <c r="N5" s="22">
        <v>0</v>
      </c>
      <c r="O5" s="12" t="s">
        <v>682</v>
      </c>
    </row>
    <row r="6" spans="1:15" s="16" customFormat="1" ht="15.75" x14ac:dyDescent="0.2">
      <c r="A6" s="37" t="s">
        <v>310</v>
      </c>
      <c r="B6" s="36" t="s">
        <v>311</v>
      </c>
      <c r="C6" s="23" t="s">
        <v>630</v>
      </c>
      <c r="D6" s="23" t="s">
        <v>630</v>
      </c>
      <c r="E6" s="23" t="s">
        <v>630</v>
      </c>
      <c r="F6" s="23" t="s">
        <v>630</v>
      </c>
      <c r="G6" s="23" t="s">
        <v>630</v>
      </c>
      <c r="H6" s="23" t="s">
        <v>630</v>
      </c>
      <c r="I6" s="23" t="s">
        <v>630</v>
      </c>
      <c r="J6" s="23" t="s">
        <v>630</v>
      </c>
      <c r="K6" s="23" t="s">
        <v>630</v>
      </c>
      <c r="L6" s="23" t="s">
        <v>630</v>
      </c>
      <c r="M6" s="23" t="s">
        <v>630</v>
      </c>
      <c r="N6" s="23" t="s">
        <v>630</v>
      </c>
      <c r="O6" s="13" t="s">
        <v>659</v>
      </c>
    </row>
    <row r="7" spans="1:15" s="16" customFormat="1" ht="15.75" x14ac:dyDescent="0.2">
      <c r="A7" s="37" t="s">
        <v>312</v>
      </c>
      <c r="B7" s="36" t="s">
        <v>313</v>
      </c>
      <c r="C7" s="23" t="s">
        <v>630</v>
      </c>
      <c r="D7" s="23" t="s">
        <v>630</v>
      </c>
      <c r="E7" s="23" t="s">
        <v>630</v>
      </c>
      <c r="F7" s="23" t="s">
        <v>630</v>
      </c>
      <c r="G7" s="23" t="s">
        <v>630</v>
      </c>
      <c r="H7" s="23" t="s">
        <v>630</v>
      </c>
      <c r="I7" s="23" t="s">
        <v>630</v>
      </c>
      <c r="J7" s="23" t="s">
        <v>630</v>
      </c>
      <c r="K7" s="23" t="s">
        <v>630</v>
      </c>
      <c r="L7" s="23" t="s">
        <v>630</v>
      </c>
      <c r="M7" s="23" t="s">
        <v>630</v>
      </c>
      <c r="N7" s="23" t="s">
        <v>630</v>
      </c>
      <c r="O7" s="13" t="s">
        <v>659</v>
      </c>
    </row>
    <row r="8" spans="1:15" s="16" customFormat="1" ht="31.5" x14ac:dyDescent="0.2">
      <c r="A8" s="37" t="s">
        <v>314</v>
      </c>
      <c r="B8" s="36" t="s">
        <v>315</v>
      </c>
      <c r="C8" s="23" t="s">
        <v>630</v>
      </c>
      <c r="D8" s="23" t="s">
        <v>630</v>
      </c>
      <c r="E8" s="23" t="s">
        <v>630</v>
      </c>
      <c r="F8" s="23" t="s">
        <v>630</v>
      </c>
      <c r="G8" s="23" t="s">
        <v>630</v>
      </c>
      <c r="H8" s="23" t="s">
        <v>630</v>
      </c>
      <c r="I8" s="23" t="s">
        <v>630</v>
      </c>
      <c r="J8" s="23" t="s">
        <v>630</v>
      </c>
      <c r="K8" s="23" t="s">
        <v>630</v>
      </c>
      <c r="L8" s="23" t="s">
        <v>630</v>
      </c>
      <c r="M8" s="23" t="s">
        <v>630</v>
      </c>
      <c r="N8" s="23" t="s">
        <v>630</v>
      </c>
      <c r="O8" s="13" t="s">
        <v>659</v>
      </c>
    </row>
    <row r="9" spans="1:15" s="16" customFormat="1" ht="150" customHeight="1" x14ac:dyDescent="0.25">
      <c r="A9" s="37" t="s">
        <v>316</v>
      </c>
      <c r="B9" s="36" t="s">
        <v>317</v>
      </c>
      <c r="C9" s="23"/>
      <c r="D9" s="23"/>
      <c r="E9" s="38">
        <v>44986</v>
      </c>
      <c r="F9" s="35"/>
      <c r="G9" s="35" t="s">
        <v>484</v>
      </c>
      <c r="H9" s="47"/>
      <c r="I9" s="35" t="s">
        <v>630</v>
      </c>
      <c r="J9" s="23"/>
      <c r="K9" s="22">
        <v>90</v>
      </c>
      <c r="L9" s="22">
        <v>90</v>
      </c>
      <c r="M9" s="22">
        <v>0</v>
      </c>
      <c r="N9" s="22">
        <v>0</v>
      </c>
      <c r="O9" s="49" t="s">
        <v>708</v>
      </c>
    </row>
    <row r="10" spans="1:15" s="16" customFormat="1" ht="15.75" x14ac:dyDescent="0.2">
      <c r="A10" s="37" t="s">
        <v>318</v>
      </c>
      <c r="B10" s="36" t="s">
        <v>319</v>
      </c>
      <c r="C10" s="23" t="s">
        <v>630</v>
      </c>
      <c r="D10" s="23" t="s">
        <v>630</v>
      </c>
      <c r="E10" s="23" t="s">
        <v>630</v>
      </c>
      <c r="F10" s="23" t="s">
        <v>630</v>
      </c>
      <c r="G10" s="23" t="s">
        <v>630</v>
      </c>
      <c r="H10" s="23" t="s">
        <v>630</v>
      </c>
      <c r="I10" s="23" t="s">
        <v>630</v>
      </c>
      <c r="J10" s="23" t="s">
        <v>630</v>
      </c>
      <c r="K10" s="23" t="s">
        <v>630</v>
      </c>
      <c r="L10" s="23" t="s">
        <v>630</v>
      </c>
      <c r="M10" s="23" t="s">
        <v>630</v>
      </c>
      <c r="N10" s="23" t="s">
        <v>630</v>
      </c>
      <c r="O10" s="13" t="s">
        <v>659</v>
      </c>
    </row>
    <row r="11" spans="1:15" s="16" customFormat="1" ht="15.75" x14ac:dyDescent="0.2">
      <c r="A11" s="37" t="s">
        <v>320</v>
      </c>
      <c r="B11" s="36" t="s">
        <v>321</v>
      </c>
      <c r="C11" s="23" t="s">
        <v>630</v>
      </c>
      <c r="D11" s="23" t="s">
        <v>630</v>
      </c>
      <c r="E11" s="23" t="s">
        <v>630</v>
      </c>
      <c r="F11" s="23" t="s">
        <v>630</v>
      </c>
      <c r="G11" s="23" t="s">
        <v>630</v>
      </c>
      <c r="H11" s="23" t="s">
        <v>630</v>
      </c>
      <c r="I11" s="23" t="s">
        <v>630</v>
      </c>
      <c r="J11" s="23" t="s">
        <v>630</v>
      </c>
      <c r="K11" s="23" t="s">
        <v>630</v>
      </c>
      <c r="L11" s="23" t="s">
        <v>630</v>
      </c>
      <c r="M11" s="23" t="s">
        <v>630</v>
      </c>
      <c r="N11" s="23" t="s">
        <v>630</v>
      </c>
      <c r="O11" s="13" t="s">
        <v>659</v>
      </c>
    </row>
    <row r="12" spans="1:15" s="16" customFormat="1" ht="15.75" x14ac:dyDescent="0.2">
      <c r="A12" s="37" t="s">
        <v>322</v>
      </c>
      <c r="B12" s="36" t="s">
        <v>323</v>
      </c>
      <c r="C12" s="23" t="s">
        <v>630</v>
      </c>
      <c r="D12" s="23" t="s">
        <v>630</v>
      </c>
      <c r="E12" s="23" t="s">
        <v>630</v>
      </c>
      <c r="F12" s="23" t="s">
        <v>630</v>
      </c>
      <c r="G12" s="23" t="s">
        <v>630</v>
      </c>
      <c r="H12" s="23" t="s">
        <v>630</v>
      </c>
      <c r="I12" s="23" t="s">
        <v>630</v>
      </c>
      <c r="J12" s="23" t="s">
        <v>630</v>
      </c>
      <c r="K12" s="23" t="s">
        <v>630</v>
      </c>
      <c r="L12" s="23" t="s">
        <v>630</v>
      </c>
      <c r="M12" s="23" t="s">
        <v>630</v>
      </c>
      <c r="N12" s="23" t="s">
        <v>630</v>
      </c>
      <c r="O12" s="13" t="s">
        <v>659</v>
      </c>
    </row>
    <row r="13" spans="1:15" s="16" customFormat="1" ht="15.75" x14ac:dyDescent="0.2">
      <c r="A13" s="37" t="s">
        <v>324</v>
      </c>
      <c r="B13" s="36" t="s">
        <v>325</v>
      </c>
      <c r="C13" s="23" t="s">
        <v>630</v>
      </c>
      <c r="D13" s="23" t="s">
        <v>630</v>
      </c>
      <c r="E13" s="23" t="s">
        <v>630</v>
      </c>
      <c r="F13" s="23" t="s">
        <v>630</v>
      </c>
      <c r="G13" s="23" t="s">
        <v>630</v>
      </c>
      <c r="H13" s="23" t="s">
        <v>630</v>
      </c>
      <c r="I13" s="23" t="s">
        <v>630</v>
      </c>
      <c r="J13" s="23" t="s">
        <v>630</v>
      </c>
      <c r="K13" s="23" t="s">
        <v>630</v>
      </c>
      <c r="L13" s="23" t="s">
        <v>630</v>
      </c>
      <c r="M13" s="23" t="s">
        <v>630</v>
      </c>
      <c r="N13" s="23" t="s">
        <v>630</v>
      </c>
      <c r="O13" s="13" t="s">
        <v>659</v>
      </c>
    </row>
    <row r="14" spans="1:15" s="16" customFormat="1" ht="15.75" x14ac:dyDescent="0.2">
      <c r="A14" s="37" t="s">
        <v>326</v>
      </c>
      <c r="B14" s="36" t="s">
        <v>327</v>
      </c>
      <c r="C14" s="23" t="s">
        <v>630</v>
      </c>
      <c r="D14" s="23" t="s">
        <v>630</v>
      </c>
      <c r="E14" s="23" t="s">
        <v>630</v>
      </c>
      <c r="F14" s="23" t="s">
        <v>630</v>
      </c>
      <c r="G14" s="23" t="s">
        <v>630</v>
      </c>
      <c r="H14" s="23" t="s">
        <v>630</v>
      </c>
      <c r="I14" s="23" t="s">
        <v>630</v>
      </c>
      <c r="J14" s="23" t="s">
        <v>630</v>
      </c>
      <c r="K14" s="23" t="s">
        <v>630</v>
      </c>
      <c r="L14" s="23" t="s">
        <v>630</v>
      </c>
      <c r="M14" s="23" t="s">
        <v>630</v>
      </c>
      <c r="N14" s="23" t="s">
        <v>630</v>
      </c>
      <c r="O14" s="13" t="s">
        <v>659</v>
      </c>
    </row>
    <row r="15" spans="1:15" s="16" customFormat="1" ht="31.5" x14ac:dyDescent="0.2">
      <c r="A15" s="37" t="s">
        <v>328</v>
      </c>
      <c r="B15" s="36" t="s">
        <v>329</v>
      </c>
      <c r="C15" s="23" t="s">
        <v>630</v>
      </c>
      <c r="D15" s="23" t="s">
        <v>630</v>
      </c>
      <c r="E15" s="23" t="s">
        <v>630</v>
      </c>
      <c r="F15" s="23" t="s">
        <v>630</v>
      </c>
      <c r="G15" s="23" t="s">
        <v>630</v>
      </c>
      <c r="H15" s="23" t="s">
        <v>630</v>
      </c>
      <c r="I15" s="23" t="s">
        <v>630</v>
      </c>
      <c r="J15" s="23" t="s">
        <v>630</v>
      </c>
      <c r="K15" s="23" t="s">
        <v>630</v>
      </c>
      <c r="L15" s="23" t="s">
        <v>630</v>
      </c>
      <c r="M15" s="23" t="s">
        <v>630</v>
      </c>
      <c r="N15" s="23" t="s">
        <v>630</v>
      </c>
      <c r="O15" s="13" t="s">
        <v>659</v>
      </c>
    </row>
    <row r="16" spans="1:15" s="16" customFormat="1" ht="15.75" x14ac:dyDescent="0.2">
      <c r="A16" s="37" t="s">
        <v>330</v>
      </c>
      <c r="B16" s="36" t="s">
        <v>331</v>
      </c>
      <c r="C16" s="23" t="s">
        <v>630</v>
      </c>
      <c r="D16" s="23" t="s">
        <v>630</v>
      </c>
      <c r="E16" s="23" t="s">
        <v>630</v>
      </c>
      <c r="F16" s="23" t="s">
        <v>630</v>
      </c>
      <c r="G16" s="23" t="s">
        <v>630</v>
      </c>
      <c r="H16" s="23" t="s">
        <v>630</v>
      </c>
      <c r="I16" s="23" t="s">
        <v>630</v>
      </c>
      <c r="J16" s="23" t="s">
        <v>630</v>
      </c>
      <c r="K16" s="23" t="s">
        <v>630</v>
      </c>
      <c r="L16" s="23" t="s">
        <v>630</v>
      </c>
      <c r="M16" s="23" t="s">
        <v>630</v>
      </c>
      <c r="N16" s="23" t="s">
        <v>630</v>
      </c>
      <c r="O16" s="13" t="s">
        <v>659</v>
      </c>
    </row>
    <row r="17" spans="1:15" s="16" customFormat="1" ht="15.75" x14ac:dyDescent="0.2">
      <c r="A17" s="37" t="s">
        <v>332</v>
      </c>
      <c r="B17" s="36" t="s">
        <v>333</v>
      </c>
      <c r="C17" s="23" t="s">
        <v>630</v>
      </c>
      <c r="D17" s="23" t="s">
        <v>630</v>
      </c>
      <c r="E17" s="23" t="s">
        <v>630</v>
      </c>
      <c r="F17" s="23" t="s">
        <v>630</v>
      </c>
      <c r="G17" s="23" t="s">
        <v>630</v>
      </c>
      <c r="H17" s="23" t="s">
        <v>630</v>
      </c>
      <c r="I17" s="23" t="s">
        <v>630</v>
      </c>
      <c r="J17" s="23" t="s">
        <v>630</v>
      </c>
      <c r="K17" s="23" t="s">
        <v>630</v>
      </c>
      <c r="L17" s="23" t="s">
        <v>630</v>
      </c>
      <c r="M17" s="23" t="s">
        <v>630</v>
      </c>
      <c r="N17" s="23" t="s">
        <v>630</v>
      </c>
      <c r="O17" s="13" t="s">
        <v>659</v>
      </c>
    </row>
    <row r="18" spans="1:15" s="16" customFormat="1" ht="31.5" x14ac:dyDescent="0.2">
      <c r="A18" s="37" t="s">
        <v>334</v>
      </c>
      <c r="B18" s="36" t="s">
        <v>707</v>
      </c>
      <c r="C18" s="23" t="s">
        <v>630</v>
      </c>
      <c r="D18" s="23" t="s">
        <v>630</v>
      </c>
      <c r="E18" s="23" t="s">
        <v>630</v>
      </c>
      <c r="F18" s="23" t="s">
        <v>630</v>
      </c>
      <c r="G18" s="23" t="s">
        <v>630</v>
      </c>
      <c r="H18" s="23" t="s">
        <v>630</v>
      </c>
      <c r="I18" s="23" t="s">
        <v>630</v>
      </c>
      <c r="J18" s="23" t="s">
        <v>630</v>
      </c>
      <c r="K18" s="23" t="s">
        <v>630</v>
      </c>
      <c r="L18" s="23" t="s">
        <v>630</v>
      </c>
      <c r="M18" s="23" t="s">
        <v>630</v>
      </c>
      <c r="N18" s="23" t="s">
        <v>630</v>
      </c>
      <c r="O18" s="13" t="s">
        <v>659</v>
      </c>
    </row>
    <row r="19" spans="1:15" s="16" customFormat="1" ht="15.75" x14ac:dyDescent="0.2">
      <c r="A19" s="39" t="s">
        <v>335</v>
      </c>
      <c r="B19" s="40" t="s">
        <v>336</v>
      </c>
      <c r="C19" s="23"/>
      <c r="D19" s="35"/>
      <c r="E19" s="35"/>
      <c r="F19" s="35"/>
      <c r="G19" s="35"/>
      <c r="H19" s="35"/>
      <c r="I19" s="35"/>
      <c r="J19" s="23"/>
      <c r="K19" s="23"/>
      <c r="L19" s="23"/>
      <c r="M19" s="23"/>
      <c r="N19" s="23"/>
      <c r="O19" s="13" t="s">
        <v>659</v>
      </c>
    </row>
    <row r="20" spans="1:15" s="16" customFormat="1" ht="47.25" x14ac:dyDescent="0.2">
      <c r="A20" s="37" t="s">
        <v>337</v>
      </c>
      <c r="B20" s="36" t="s">
        <v>338</v>
      </c>
      <c r="C20" s="23" t="s">
        <v>638</v>
      </c>
      <c r="D20" s="41">
        <v>44256</v>
      </c>
      <c r="E20" s="23" t="s">
        <v>630</v>
      </c>
      <c r="F20" s="23" t="s">
        <v>630</v>
      </c>
      <c r="G20" s="23" t="s">
        <v>630</v>
      </c>
      <c r="H20" s="35" t="s">
        <v>484</v>
      </c>
      <c r="I20" s="35" t="s">
        <v>630</v>
      </c>
      <c r="J20" s="23" t="s">
        <v>630</v>
      </c>
      <c r="K20" s="22">
        <v>10</v>
      </c>
      <c r="L20" s="22">
        <v>10</v>
      </c>
      <c r="M20" s="22">
        <v>0</v>
      </c>
      <c r="N20" s="22">
        <v>0</v>
      </c>
      <c r="O20" s="12" t="s">
        <v>709</v>
      </c>
    </row>
    <row r="21" spans="1:15" s="16" customFormat="1" ht="101.25" customHeight="1" x14ac:dyDescent="0.2">
      <c r="A21" s="37" t="s">
        <v>339</v>
      </c>
      <c r="B21" s="36" t="s">
        <v>340</v>
      </c>
      <c r="C21" s="23" t="s">
        <v>640</v>
      </c>
      <c r="D21" s="38">
        <v>44986</v>
      </c>
      <c r="E21" s="23" t="s">
        <v>630</v>
      </c>
      <c r="F21" s="23" t="s">
        <v>630</v>
      </c>
      <c r="G21" s="23" t="s">
        <v>630</v>
      </c>
      <c r="H21" s="35" t="s">
        <v>484</v>
      </c>
      <c r="I21" s="35" t="s">
        <v>630</v>
      </c>
      <c r="J21" s="23" t="s">
        <v>630</v>
      </c>
      <c r="K21" s="22">
        <v>10</v>
      </c>
      <c r="L21" s="22">
        <v>10</v>
      </c>
      <c r="M21" s="22">
        <v>0</v>
      </c>
      <c r="N21" s="22">
        <v>0</v>
      </c>
      <c r="O21" s="12" t="s">
        <v>639</v>
      </c>
    </row>
    <row r="22" spans="1:15" s="16" customFormat="1" ht="15.75" x14ac:dyDescent="0.2">
      <c r="A22" s="37" t="s">
        <v>341</v>
      </c>
      <c r="B22" s="36" t="s">
        <v>342</v>
      </c>
      <c r="C22" s="35" t="s">
        <v>630</v>
      </c>
      <c r="D22" s="35" t="s">
        <v>630</v>
      </c>
      <c r="E22" s="35" t="s">
        <v>630</v>
      </c>
      <c r="F22" s="35" t="s">
        <v>630</v>
      </c>
      <c r="G22" s="35" t="s">
        <v>630</v>
      </c>
      <c r="H22" s="35" t="s">
        <v>630</v>
      </c>
      <c r="I22" s="35" t="s">
        <v>630</v>
      </c>
      <c r="J22" s="35" t="s">
        <v>630</v>
      </c>
      <c r="K22" s="35" t="s">
        <v>630</v>
      </c>
      <c r="L22" s="35" t="s">
        <v>630</v>
      </c>
      <c r="M22" s="35" t="s">
        <v>630</v>
      </c>
      <c r="N22" s="35" t="s">
        <v>630</v>
      </c>
      <c r="O22" s="13" t="s">
        <v>659</v>
      </c>
    </row>
    <row r="23" spans="1:15" s="16" customFormat="1" ht="31.5" x14ac:dyDescent="0.2">
      <c r="A23" s="37" t="s">
        <v>343</v>
      </c>
      <c r="B23" s="36" t="s">
        <v>575</v>
      </c>
      <c r="C23" s="35" t="s">
        <v>630</v>
      </c>
      <c r="D23" s="35" t="s">
        <v>630</v>
      </c>
      <c r="E23" s="35" t="s">
        <v>630</v>
      </c>
      <c r="F23" s="35" t="s">
        <v>630</v>
      </c>
      <c r="G23" s="35" t="s">
        <v>630</v>
      </c>
      <c r="H23" s="35" t="s">
        <v>630</v>
      </c>
      <c r="I23" s="35" t="s">
        <v>630</v>
      </c>
      <c r="J23" s="35" t="s">
        <v>630</v>
      </c>
      <c r="K23" s="35" t="s">
        <v>630</v>
      </c>
      <c r="L23" s="35" t="s">
        <v>630</v>
      </c>
      <c r="M23" s="35" t="s">
        <v>630</v>
      </c>
      <c r="N23" s="35" t="s">
        <v>630</v>
      </c>
      <c r="O23" s="13" t="s">
        <v>659</v>
      </c>
    </row>
    <row r="24" spans="1:15" s="16" customFormat="1" ht="31.5" x14ac:dyDescent="0.2">
      <c r="A24" s="37" t="s">
        <v>344</v>
      </c>
      <c r="B24" s="36" t="s">
        <v>345</v>
      </c>
      <c r="C24" s="35" t="s">
        <v>630</v>
      </c>
      <c r="D24" s="35" t="s">
        <v>630</v>
      </c>
      <c r="E24" s="35" t="s">
        <v>630</v>
      </c>
      <c r="F24" s="35" t="s">
        <v>630</v>
      </c>
      <c r="G24" s="35" t="s">
        <v>630</v>
      </c>
      <c r="H24" s="35" t="s">
        <v>630</v>
      </c>
      <c r="I24" s="35" t="s">
        <v>630</v>
      </c>
      <c r="J24" s="35" t="s">
        <v>630</v>
      </c>
      <c r="K24" s="35" t="s">
        <v>630</v>
      </c>
      <c r="L24" s="35" t="s">
        <v>630</v>
      </c>
      <c r="M24" s="35" t="s">
        <v>630</v>
      </c>
      <c r="N24" s="35" t="s">
        <v>630</v>
      </c>
      <c r="O24" s="13" t="s">
        <v>659</v>
      </c>
    </row>
    <row r="25" spans="1:15" s="16" customFormat="1" ht="31.5" x14ac:dyDescent="0.2">
      <c r="A25" s="37" t="s">
        <v>346</v>
      </c>
      <c r="B25" s="36" t="s">
        <v>347</v>
      </c>
      <c r="C25" s="35" t="s">
        <v>630</v>
      </c>
      <c r="D25" s="35" t="s">
        <v>630</v>
      </c>
      <c r="E25" s="35" t="s">
        <v>630</v>
      </c>
      <c r="F25" s="35" t="s">
        <v>630</v>
      </c>
      <c r="G25" s="35" t="s">
        <v>630</v>
      </c>
      <c r="H25" s="35" t="s">
        <v>630</v>
      </c>
      <c r="I25" s="35" t="s">
        <v>630</v>
      </c>
      <c r="J25" s="35" t="s">
        <v>630</v>
      </c>
      <c r="K25" s="35" t="s">
        <v>630</v>
      </c>
      <c r="L25" s="35" t="s">
        <v>630</v>
      </c>
      <c r="M25" s="35" t="s">
        <v>630</v>
      </c>
      <c r="N25" s="35" t="s">
        <v>630</v>
      </c>
      <c r="O25" s="13" t="s">
        <v>659</v>
      </c>
    </row>
    <row r="26" spans="1:15" s="16" customFormat="1" ht="31.5" x14ac:dyDescent="0.2">
      <c r="A26" s="39" t="s">
        <v>348</v>
      </c>
      <c r="B26" s="40" t="s">
        <v>681</v>
      </c>
      <c r="C26" s="35" t="s">
        <v>630</v>
      </c>
      <c r="D26" s="35" t="s">
        <v>630</v>
      </c>
      <c r="E26" s="35" t="s">
        <v>630</v>
      </c>
      <c r="F26" s="35" t="s">
        <v>630</v>
      </c>
      <c r="G26" s="35" t="s">
        <v>630</v>
      </c>
      <c r="H26" s="35" t="s">
        <v>630</v>
      </c>
      <c r="I26" s="35" t="s">
        <v>630</v>
      </c>
      <c r="J26" s="35" t="s">
        <v>630</v>
      </c>
      <c r="K26" s="35" t="s">
        <v>630</v>
      </c>
      <c r="L26" s="35" t="s">
        <v>630</v>
      </c>
      <c r="M26" s="35" t="s">
        <v>630</v>
      </c>
      <c r="N26" s="35" t="s">
        <v>630</v>
      </c>
      <c r="O26" s="13" t="s">
        <v>659</v>
      </c>
    </row>
    <row r="27" spans="1:15" s="16" customFormat="1" ht="15.75" x14ac:dyDescent="0.2">
      <c r="A27" s="39" t="s">
        <v>349</v>
      </c>
      <c r="B27" s="160" t="s">
        <v>350</v>
      </c>
      <c r="C27" s="161"/>
      <c r="D27" s="161"/>
      <c r="E27" s="161"/>
      <c r="F27" s="161"/>
      <c r="G27" s="161"/>
      <c r="H27" s="161"/>
      <c r="I27" s="161"/>
      <c r="J27" s="161"/>
      <c r="K27" s="161"/>
      <c r="L27" s="161"/>
      <c r="M27" s="161"/>
      <c r="N27" s="161"/>
      <c r="O27" s="162"/>
    </row>
    <row r="28" spans="1:15" s="16" customFormat="1" ht="63" x14ac:dyDescent="0.2">
      <c r="A28" s="37" t="s">
        <v>351</v>
      </c>
      <c r="B28" s="36" t="s">
        <v>352</v>
      </c>
      <c r="C28" s="23" t="s">
        <v>642</v>
      </c>
      <c r="D28" s="35" t="s">
        <v>630</v>
      </c>
      <c r="E28" s="41" t="s">
        <v>664</v>
      </c>
      <c r="F28" s="35" t="s">
        <v>630</v>
      </c>
      <c r="G28" s="35" t="s">
        <v>630</v>
      </c>
      <c r="H28" s="23" t="s">
        <v>484</v>
      </c>
      <c r="I28" s="35" t="s">
        <v>630</v>
      </c>
      <c r="J28" s="35" t="s">
        <v>630</v>
      </c>
      <c r="K28" s="23" t="s">
        <v>630</v>
      </c>
      <c r="L28" s="23" t="s">
        <v>630</v>
      </c>
      <c r="M28" s="23" t="s">
        <v>630</v>
      </c>
      <c r="N28" s="23" t="s">
        <v>630</v>
      </c>
      <c r="O28" s="13" t="s">
        <v>692</v>
      </c>
    </row>
    <row r="29" spans="1:15" s="16" customFormat="1" ht="31.5" x14ac:dyDescent="0.2">
      <c r="A29" s="37" t="s">
        <v>353</v>
      </c>
      <c r="B29" s="36" t="s">
        <v>354</v>
      </c>
      <c r="C29" s="23" t="s">
        <v>630</v>
      </c>
      <c r="D29" s="23" t="s">
        <v>630</v>
      </c>
      <c r="E29" s="23" t="s">
        <v>630</v>
      </c>
      <c r="F29" s="23" t="s">
        <v>630</v>
      </c>
      <c r="G29" s="23" t="s">
        <v>630</v>
      </c>
      <c r="H29" s="23" t="s">
        <v>630</v>
      </c>
      <c r="I29" s="23" t="s">
        <v>630</v>
      </c>
      <c r="J29" s="23" t="s">
        <v>630</v>
      </c>
      <c r="K29" s="23" t="s">
        <v>630</v>
      </c>
      <c r="L29" s="23" t="s">
        <v>630</v>
      </c>
      <c r="M29" s="23" t="s">
        <v>630</v>
      </c>
      <c r="N29" s="23" t="s">
        <v>630</v>
      </c>
      <c r="O29" s="13" t="s">
        <v>663</v>
      </c>
    </row>
    <row r="30" spans="1:15" s="16" customFormat="1" ht="209.25" customHeight="1" x14ac:dyDescent="0.2">
      <c r="A30" s="37" t="s">
        <v>355</v>
      </c>
      <c r="B30" s="36" t="s">
        <v>356</v>
      </c>
      <c r="C30" s="23" t="s">
        <v>643</v>
      </c>
      <c r="D30" s="38">
        <v>44256</v>
      </c>
      <c r="E30" s="41" t="s">
        <v>664</v>
      </c>
      <c r="F30" s="35" t="s">
        <v>630</v>
      </c>
      <c r="G30" s="35" t="s">
        <v>630</v>
      </c>
      <c r="H30" s="23" t="s">
        <v>484</v>
      </c>
      <c r="I30" s="35" t="s">
        <v>630</v>
      </c>
      <c r="J30" s="35" t="s">
        <v>630</v>
      </c>
      <c r="K30" s="23" t="s">
        <v>630</v>
      </c>
      <c r="L30" s="23" t="s">
        <v>630</v>
      </c>
      <c r="M30" s="23" t="s">
        <v>630</v>
      </c>
      <c r="N30" s="23" t="s">
        <v>630</v>
      </c>
      <c r="O30" s="12" t="s">
        <v>691</v>
      </c>
    </row>
    <row r="31" spans="1:15" s="16" customFormat="1" ht="31.5" x14ac:dyDescent="0.2">
      <c r="A31" s="37" t="s">
        <v>357</v>
      </c>
      <c r="B31" s="36" t="s">
        <v>358</v>
      </c>
      <c r="C31" s="23" t="s">
        <v>641</v>
      </c>
      <c r="D31" s="38">
        <v>44256</v>
      </c>
      <c r="E31" s="35" t="s">
        <v>630</v>
      </c>
      <c r="F31" s="35" t="s">
        <v>630</v>
      </c>
      <c r="G31" s="35" t="s">
        <v>630</v>
      </c>
      <c r="H31" s="23" t="s">
        <v>484</v>
      </c>
      <c r="I31" s="35" t="s">
        <v>630</v>
      </c>
      <c r="J31" s="35" t="s">
        <v>630</v>
      </c>
      <c r="K31" s="23" t="s">
        <v>630</v>
      </c>
      <c r="L31" s="23" t="s">
        <v>630</v>
      </c>
      <c r="M31" s="23" t="s">
        <v>630</v>
      </c>
      <c r="N31" s="23" t="s">
        <v>630</v>
      </c>
      <c r="O31" s="12" t="s">
        <v>693</v>
      </c>
    </row>
    <row r="32" spans="1:15" s="16" customFormat="1" ht="31.5" x14ac:dyDescent="0.2">
      <c r="A32" s="37" t="s">
        <v>359</v>
      </c>
      <c r="B32" s="36" t="s">
        <v>360</v>
      </c>
      <c r="C32" s="23" t="s">
        <v>630</v>
      </c>
      <c r="D32" s="23" t="s">
        <v>630</v>
      </c>
      <c r="E32" s="23" t="s">
        <v>630</v>
      </c>
      <c r="F32" s="23" t="s">
        <v>630</v>
      </c>
      <c r="G32" s="23" t="s">
        <v>630</v>
      </c>
      <c r="H32" s="23" t="s">
        <v>630</v>
      </c>
      <c r="I32" s="23" t="s">
        <v>630</v>
      </c>
      <c r="J32" s="23" t="s">
        <v>630</v>
      </c>
      <c r="K32" s="23" t="s">
        <v>630</v>
      </c>
      <c r="L32" s="23" t="s">
        <v>630</v>
      </c>
      <c r="M32" s="23" t="s">
        <v>630</v>
      </c>
      <c r="N32" s="23" t="s">
        <v>630</v>
      </c>
      <c r="O32" s="13" t="s">
        <v>659</v>
      </c>
    </row>
    <row r="33" spans="1:15" s="16" customFormat="1" ht="31.5" x14ac:dyDescent="0.2">
      <c r="A33" s="37" t="s">
        <v>361</v>
      </c>
      <c r="B33" s="36" t="s">
        <v>362</v>
      </c>
      <c r="C33" s="23" t="s">
        <v>630</v>
      </c>
      <c r="D33" s="23" t="s">
        <v>630</v>
      </c>
      <c r="E33" s="23" t="s">
        <v>630</v>
      </c>
      <c r="F33" s="23" t="s">
        <v>630</v>
      </c>
      <c r="G33" s="23" t="s">
        <v>630</v>
      </c>
      <c r="H33" s="23" t="s">
        <v>630</v>
      </c>
      <c r="I33" s="23" t="s">
        <v>630</v>
      </c>
      <c r="J33" s="23" t="s">
        <v>630</v>
      </c>
      <c r="K33" s="23" t="s">
        <v>630</v>
      </c>
      <c r="L33" s="23" t="s">
        <v>630</v>
      </c>
      <c r="M33" s="23" t="s">
        <v>630</v>
      </c>
      <c r="N33" s="23" t="s">
        <v>630</v>
      </c>
      <c r="O33" s="13" t="s">
        <v>659</v>
      </c>
    </row>
    <row r="34" spans="1:15" s="16" customFormat="1" ht="15.75" x14ac:dyDescent="0.2">
      <c r="A34" s="37" t="s">
        <v>363</v>
      </c>
      <c r="B34" s="36" t="s">
        <v>364</v>
      </c>
      <c r="C34" s="23" t="s">
        <v>630</v>
      </c>
      <c r="D34" s="23" t="s">
        <v>630</v>
      </c>
      <c r="E34" s="23" t="s">
        <v>630</v>
      </c>
      <c r="F34" s="23" t="s">
        <v>630</v>
      </c>
      <c r="G34" s="23" t="s">
        <v>630</v>
      </c>
      <c r="H34" s="23" t="s">
        <v>630</v>
      </c>
      <c r="I34" s="23" t="s">
        <v>630</v>
      </c>
      <c r="J34" s="23" t="s">
        <v>630</v>
      </c>
      <c r="K34" s="23" t="s">
        <v>630</v>
      </c>
      <c r="L34" s="23" t="s">
        <v>630</v>
      </c>
      <c r="M34" s="23" t="s">
        <v>630</v>
      </c>
      <c r="N34" s="23" t="s">
        <v>630</v>
      </c>
      <c r="O34" s="13" t="s">
        <v>659</v>
      </c>
    </row>
    <row r="35" spans="1:15" s="16" customFormat="1" ht="15.75" x14ac:dyDescent="0.2">
      <c r="A35" s="37" t="s">
        <v>365</v>
      </c>
      <c r="B35" s="36" t="s">
        <v>366</v>
      </c>
      <c r="C35" s="23" t="s">
        <v>630</v>
      </c>
      <c r="D35" s="23" t="s">
        <v>630</v>
      </c>
      <c r="E35" s="23" t="s">
        <v>630</v>
      </c>
      <c r="F35" s="23" t="s">
        <v>630</v>
      </c>
      <c r="G35" s="23" t="s">
        <v>630</v>
      </c>
      <c r="H35" s="23" t="s">
        <v>630</v>
      </c>
      <c r="I35" s="23" t="s">
        <v>630</v>
      </c>
      <c r="J35" s="23" t="s">
        <v>630</v>
      </c>
      <c r="K35" s="23" t="s">
        <v>630</v>
      </c>
      <c r="L35" s="23" t="s">
        <v>630</v>
      </c>
      <c r="M35" s="23" t="s">
        <v>630</v>
      </c>
      <c r="N35" s="23" t="s">
        <v>630</v>
      </c>
      <c r="O35" s="13" t="s">
        <v>659</v>
      </c>
    </row>
    <row r="36" spans="1:15" s="16" customFormat="1" ht="31.5" x14ac:dyDescent="0.2">
      <c r="A36" s="37" t="s">
        <v>367</v>
      </c>
      <c r="B36" s="36" t="s">
        <v>368</v>
      </c>
      <c r="C36" s="23" t="s">
        <v>630</v>
      </c>
      <c r="D36" s="23" t="s">
        <v>630</v>
      </c>
      <c r="E36" s="23" t="s">
        <v>630</v>
      </c>
      <c r="F36" s="23" t="s">
        <v>630</v>
      </c>
      <c r="G36" s="23" t="s">
        <v>630</v>
      </c>
      <c r="H36" s="23" t="s">
        <v>630</v>
      </c>
      <c r="I36" s="23" t="s">
        <v>630</v>
      </c>
      <c r="J36" s="23" t="s">
        <v>630</v>
      </c>
      <c r="K36" s="23" t="s">
        <v>630</v>
      </c>
      <c r="L36" s="23" t="s">
        <v>630</v>
      </c>
      <c r="M36" s="23" t="s">
        <v>630</v>
      </c>
      <c r="N36" s="23" t="s">
        <v>630</v>
      </c>
      <c r="O36" s="13" t="s">
        <v>659</v>
      </c>
    </row>
    <row r="37" spans="1:15" ht="31.5" x14ac:dyDescent="0.2">
      <c r="A37" s="42" t="s">
        <v>369</v>
      </c>
      <c r="B37" s="18" t="s">
        <v>370</v>
      </c>
      <c r="C37" s="19" t="s">
        <v>630</v>
      </c>
      <c r="D37" s="19" t="s">
        <v>630</v>
      </c>
      <c r="E37" s="19" t="s">
        <v>630</v>
      </c>
      <c r="F37" s="19" t="s">
        <v>630</v>
      </c>
      <c r="G37" s="19" t="s">
        <v>630</v>
      </c>
      <c r="H37" s="19" t="s">
        <v>630</v>
      </c>
      <c r="I37" s="19" t="s">
        <v>630</v>
      </c>
      <c r="J37" s="19" t="s">
        <v>630</v>
      </c>
      <c r="K37" s="19" t="s">
        <v>630</v>
      </c>
      <c r="L37" s="19" t="s">
        <v>630</v>
      </c>
      <c r="M37" s="19" t="s">
        <v>630</v>
      </c>
      <c r="N37" s="19" t="s">
        <v>630</v>
      </c>
      <c r="O37" s="13" t="s">
        <v>659</v>
      </c>
    </row>
    <row r="38" spans="1:15" ht="31.5" x14ac:dyDescent="0.2">
      <c r="A38" s="42" t="s">
        <v>371</v>
      </c>
      <c r="B38" s="18" t="s">
        <v>372</v>
      </c>
      <c r="C38" s="19" t="s">
        <v>630</v>
      </c>
      <c r="D38" s="19" t="s">
        <v>630</v>
      </c>
      <c r="E38" s="19" t="s">
        <v>630</v>
      </c>
      <c r="F38" s="19" t="s">
        <v>630</v>
      </c>
      <c r="G38" s="19" t="s">
        <v>630</v>
      </c>
      <c r="H38" s="19" t="s">
        <v>630</v>
      </c>
      <c r="I38" s="19" t="s">
        <v>630</v>
      </c>
      <c r="J38" s="19" t="s">
        <v>630</v>
      </c>
      <c r="K38" s="19" t="s">
        <v>630</v>
      </c>
      <c r="L38" s="19" t="s">
        <v>630</v>
      </c>
      <c r="M38" s="19" t="s">
        <v>630</v>
      </c>
      <c r="N38" s="19" t="s">
        <v>630</v>
      </c>
      <c r="O38" s="13" t="s">
        <v>659</v>
      </c>
    </row>
    <row r="39" spans="1:15" ht="47.25" x14ac:dyDescent="0.2">
      <c r="A39" s="42" t="s">
        <v>373</v>
      </c>
      <c r="B39" s="18" t="s">
        <v>374</v>
      </c>
      <c r="C39" s="19" t="s">
        <v>630</v>
      </c>
      <c r="D39" s="19" t="s">
        <v>630</v>
      </c>
      <c r="E39" s="19" t="s">
        <v>630</v>
      </c>
      <c r="F39" s="19" t="s">
        <v>630</v>
      </c>
      <c r="G39" s="19" t="s">
        <v>630</v>
      </c>
      <c r="H39" s="19" t="s">
        <v>630</v>
      </c>
      <c r="I39" s="19" t="s">
        <v>630</v>
      </c>
      <c r="J39" s="19" t="s">
        <v>630</v>
      </c>
      <c r="K39" s="19" t="s">
        <v>630</v>
      </c>
      <c r="L39" s="19" t="s">
        <v>630</v>
      </c>
      <c r="M39" s="19" t="s">
        <v>630</v>
      </c>
      <c r="N39" s="19" t="s">
        <v>630</v>
      </c>
      <c r="O39" s="13" t="s">
        <v>659</v>
      </c>
    </row>
    <row r="40" spans="1:15" ht="15.75" x14ac:dyDescent="0.2">
      <c r="A40" s="42" t="s">
        <v>375</v>
      </c>
      <c r="B40" s="18" t="s">
        <v>376</v>
      </c>
      <c r="C40" s="19" t="s">
        <v>630</v>
      </c>
      <c r="D40" s="19" t="s">
        <v>630</v>
      </c>
      <c r="E40" s="19" t="s">
        <v>630</v>
      </c>
      <c r="F40" s="19" t="s">
        <v>630</v>
      </c>
      <c r="G40" s="19" t="s">
        <v>630</v>
      </c>
      <c r="H40" s="19" t="s">
        <v>630</v>
      </c>
      <c r="I40" s="19" t="s">
        <v>630</v>
      </c>
      <c r="J40" s="19" t="s">
        <v>630</v>
      </c>
      <c r="K40" s="19" t="s">
        <v>630</v>
      </c>
      <c r="L40" s="19" t="s">
        <v>630</v>
      </c>
      <c r="M40" s="19" t="s">
        <v>630</v>
      </c>
      <c r="N40" s="19" t="s">
        <v>630</v>
      </c>
      <c r="O40" s="13" t="s">
        <v>659</v>
      </c>
    </row>
    <row r="41" spans="1:15" ht="95.25" thickBot="1" x14ac:dyDescent="0.25">
      <c r="A41" s="43" t="s">
        <v>646</v>
      </c>
      <c r="B41" s="44" t="s">
        <v>644</v>
      </c>
      <c r="C41" s="27" t="s">
        <v>705</v>
      </c>
      <c r="D41" s="27" t="s">
        <v>630</v>
      </c>
      <c r="E41" s="27" t="s">
        <v>630</v>
      </c>
      <c r="F41" s="27" t="s">
        <v>630</v>
      </c>
      <c r="G41" s="27" t="s">
        <v>630</v>
      </c>
      <c r="H41" s="45" t="s">
        <v>484</v>
      </c>
      <c r="I41" s="27" t="s">
        <v>630</v>
      </c>
      <c r="J41" s="27" t="s">
        <v>630</v>
      </c>
      <c r="K41" s="124" t="s">
        <v>630</v>
      </c>
      <c r="L41" s="124" t="s">
        <v>630</v>
      </c>
      <c r="M41" s="124" t="s">
        <v>666</v>
      </c>
      <c r="N41" s="124"/>
      <c r="O41" s="29" t="s">
        <v>694</v>
      </c>
    </row>
    <row r="42" spans="1:15" ht="16.5" thickBot="1" x14ac:dyDescent="0.25">
      <c r="K42" s="70">
        <f>SUM(K3:K41)</f>
        <v>218</v>
      </c>
      <c r="L42" s="71">
        <f t="shared" ref="L42:N42" si="0">SUM(L3:L41)</f>
        <v>218</v>
      </c>
      <c r="M42" s="71">
        <f t="shared" si="0"/>
        <v>0</v>
      </c>
      <c r="N42" s="125">
        <f t="shared" si="0"/>
        <v>0</v>
      </c>
    </row>
    <row r="44" spans="1:15" x14ac:dyDescent="0.2">
      <c r="B44" s="6" t="s">
        <v>645</v>
      </c>
    </row>
  </sheetData>
  <mergeCells count="2">
    <mergeCell ref="B2:O2"/>
    <mergeCell ref="B27:O27"/>
  </mergeCells>
  <pageMargins left="0.7" right="0.7" top="0.75" bottom="0.75" header="0.3" footer="0.3"/>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5"/>
  <sheetViews>
    <sheetView zoomScale="80" zoomScaleNormal="80" workbookViewId="0">
      <pane ySplit="1" topLeftCell="A2" activePane="bottomLeft" state="frozen"/>
      <selection pane="bottomLeft" activeCell="G6" sqref="G6"/>
    </sheetView>
  </sheetViews>
  <sheetFormatPr defaultRowHeight="18" x14ac:dyDescent="0.25"/>
  <cols>
    <col min="1" max="1" width="7.85546875" style="196" bestFit="1" customWidth="1"/>
    <col min="2" max="2" width="48.85546875" style="197" customWidth="1"/>
    <col min="3" max="3" width="27.5703125" style="198" customWidth="1"/>
    <col min="4" max="4" width="8.7109375" style="173" customWidth="1"/>
    <col min="5" max="5" width="11" style="173" customWidth="1"/>
    <col min="6" max="6" width="16.42578125" style="173" customWidth="1"/>
    <col min="7" max="7" width="11.7109375" style="173" customWidth="1"/>
    <col min="8" max="8" width="28.85546875" style="173" customWidth="1"/>
    <col min="9" max="9" width="14.42578125" style="173" customWidth="1"/>
    <col min="10" max="10" width="15.28515625" style="199" customWidth="1"/>
    <col min="11" max="11" width="12.42578125" style="173" customWidth="1"/>
    <col min="12" max="12" width="11" style="173" customWidth="1"/>
    <col min="13" max="13" width="10" style="173" customWidth="1"/>
    <col min="14" max="14" width="13.42578125" style="173" customWidth="1"/>
    <col min="15" max="15" width="49.42578125" style="173" bestFit="1" customWidth="1"/>
    <col min="16" max="16384" width="9.140625" style="173"/>
  </cols>
  <sheetData>
    <row r="1" spans="1:15" ht="93.75" x14ac:dyDescent="0.25">
      <c r="A1" s="169" t="s">
        <v>379</v>
      </c>
      <c r="B1" s="170" t="s">
        <v>380</v>
      </c>
      <c r="C1" s="170" t="s">
        <v>480</v>
      </c>
      <c r="D1" s="170" t="s">
        <v>481</v>
      </c>
      <c r="E1" s="170" t="s">
        <v>482</v>
      </c>
      <c r="F1" s="170" t="s">
        <v>570</v>
      </c>
      <c r="G1" s="170" t="s">
        <v>487</v>
      </c>
      <c r="H1" s="170" t="s">
        <v>486</v>
      </c>
      <c r="I1" s="171" t="s">
        <v>483</v>
      </c>
      <c r="J1" s="171" t="s">
        <v>485</v>
      </c>
      <c r="K1" s="171" t="s">
        <v>602</v>
      </c>
      <c r="L1" s="171" t="s">
        <v>603</v>
      </c>
      <c r="M1" s="171" t="s">
        <v>604</v>
      </c>
      <c r="N1" s="171" t="s">
        <v>605</v>
      </c>
      <c r="O1" s="172" t="s">
        <v>628</v>
      </c>
    </row>
    <row r="2" spans="1:15" ht="18.75" x14ac:dyDescent="0.25">
      <c r="A2" s="174" t="s">
        <v>584</v>
      </c>
      <c r="B2" s="175"/>
      <c r="C2" s="175"/>
      <c r="D2" s="175"/>
      <c r="E2" s="175"/>
      <c r="F2" s="175"/>
      <c r="G2" s="175"/>
      <c r="H2" s="175"/>
      <c r="I2" s="175"/>
      <c r="J2" s="175"/>
      <c r="K2" s="176"/>
      <c r="L2" s="176"/>
      <c r="M2" s="176"/>
      <c r="N2" s="176"/>
      <c r="O2" s="177"/>
    </row>
    <row r="3" spans="1:15" ht="37.5" x14ac:dyDescent="0.25">
      <c r="A3" s="178" t="s">
        <v>381</v>
      </c>
      <c r="B3" s="179" t="s">
        <v>382</v>
      </c>
      <c r="C3" s="180" t="s">
        <v>670</v>
      </c>
      <c r="D3" s="180"/>
      <c r="E3" s="181">
        <v>44986</v>
      </c>
      <c r="F3" s="180" t="s">
        <v>630</v>
      </c>
      <c r="G3" s="180" t="s">
        <v>630</v>
      </c>
      <c r="H3" s="182">
        <v>23</v>
      </c>
      <c r="I3" s="183" t="s">
        <v>484</v>
      </c>
      <c r="J3" s="183" t="s">
        <v>630</v>
      </c>
      <c r="K3" s="184">
        <v>10</v>
      </c>
      <c r="L3" s="184">
        <v>0</v>
      </c>
      <c r="M3" s="184">
        <v>0</v>
      </c>
      <c r="N3" s="184">
        <v>10</v>
      </c>
      <c r="O3" s="185" t="s">
        <v>711</v>
      </c>
    </row>
    <row r="4" spans="1:15" ht="150" x14ac:dyDescent="0.25">
      <c r="A4" s="178" t="s">
        <v>383</v>
      </c>
      <c r="B4" s="179" t="s">
        <v>384</v>
      </c>
      <c r="C4" s="180" t="s">
        <v>636</v>
      </c>
      <c r="D4" s="180"/>
      <c r="E4" s="181">
        <v>44986</v>
      </c>
      <c r="F4" s="180" t="s">
        <v>630</v>
      </c>
      <c r="G4" s="180" t="s">
        <v>630</v>
      </c>
      <c r="H4" s="180" t="s">
        <v>484</v>
      </c>
      <c r="I4" s="186"/>
      <c r="J4" s="183">
        <v>0</v>
      </c>
      <c r="K4" s="184">
        <v>10</v>
      </c>
      <c r="L4" s="184">
        <v>0</v>
      </c>
      <c r="M4" s="184">
        <v>0</v>
      </c>
      <c r="N4" s="184">
        <v>10</v>
      </c>
      <c r="O4" s="185" t="s">
        <v>712</v>
      </c>
    </row>
    <row r="5" spans="1:15" ht="37.5" x14ac:dyDescent="0.25">
      <c r="A5" s="178" t="s">
        <v>385</v>
      </c>
      <c r="B5" s="179" t="s">
        <v>386</v>
      </c>
      <c r="C5" s="180" t="s">
        <v>630</v>
      </c>
      <c r="D5" s="180" t="s">
        <v>630</v>
      </c>
      <c r="E5" s="180" t="s">
        <v>630</v>
      </c>
      <c r="F5" s="180" t="s">
        <v>630</v>
      </c>
      <c r="G5" s="180" t="s">
        <v>630</v>
      </c>
      <c r="H5" s="180" t="s">
        <v>630</v>
      </c>
      <c r="I5" s="180" t="s">
        <v>630</v>
      </c>
      <c r="J5" s="180" t="s">
        <v>630</v>
      </c>
      <c r="K5" s="180" t="s">
        <v>630</v>
      </c>
      <c r="L5" s="180" t="s">
        <v>630</v>
      </c>
      <c r="M5" s="180" t="s">
        <v>630</v>
      </c>
      <c r="N5" s="180" t="s">
        <v>630</v>
      </c>
      <c r="O5" s="122" t="s">
        <v>667</v>
      </c>
    </row>
    <row r="6" spans="1:15" ht="225" x14ac:dyDescent="0.25">
      <c r="A6" s="178" t="s">
        <v>387</v>
      </c>
      <c r="B6" s="179" t="s">
        <v>388</v>
      </c>
      <c r="C6" s="180" t="s">
        <v>684</v>
      </c>
      <c r="D6" s="180"/>
      <c r="E6" s="181">
        <v>44256</v>
      </c>
      <c r="F6" s="180" t="s">
        <v>630</v>
      </c>
      <c r="G6" s="180" t="s">
        <v>630</v>
      </c>
      <c r="H6" s="180" t="s">
        <v>685</v>
      </c>
      <c r="I6" s="186"/>
      <c r="J6" s="183" t="s">
        <v>630</v>
      </c>
      <c r="K6" s="180" t="s">
        <v>630</v>
      </c>
      <c r="L6" s="180" t="s">
        <v>630</v>
      </c>
      <c r="M6" s="180"/>
      <c r="N6" s="180" t="s">
        <v>630</v>
      </c>
      <c r="O6" s="185" t="s">
        <v>713</v>
      </c>
    </row>
    <row r="7" spans="1:15" ht="56.25" x14ac:dyDescent="0.25">
      <c r="A7" s="178" t="s">
        <v>389</v>
      </c>
      <c r="B7" s="179" t="s">
        <v>390</v>
      </c>
      <c r="C7" s="180" t="s">
        <v>630</v>
      </c>
      <c r="D7" s="180" t="s">
        <v>630</v>
      </c>
      <c r="E7" s="180" t="s">
        <v>630</v>
      </c>
      <c r="F7" s="180" t="s">
        <v>630</v>
      </c>
      <c r="G7" s="180" t="s">
        <v>630</v>
      </c>
      <c r="H7" s="180" t="s">
        <v>630</v>
      </c>
      <c r="I7" s="180" t="s">
        <v>630</v>
      </c>
      <c r="J7" s="180" t="s">
        <v>630</v>
      </c>
      <c r="K7" s="180" t="s">
        <v>630</v>
      </c>
      <c r="L7" s="180" t="s">
        <v>630</v>
      </c>
      <c r="M7" s="180" t="s">
        <v>630</v>
      </c>
      <c r="N7" s="180" t="s">
        <v>630</v>
      </c>
      <c r="O7" s="122" t="s">
        <v>667</v>
      </c>
    </row>
    <row r="8" spans="1:15" ht="37.5" x14ac:dyDescent="0.25">
      <c r="A8" s="178" t="s">
        <v>391</v>
      </c>
      <c r="B8" s="179" t="s">
        <v>392</v>
      </c>
      <c r="C8" s="180" t="s">
        <v>630</v>
      </c>
      <c r="D8" s="180" t="s">
        <v>630</v>
      </c>
      <c r="E8" s="180" t="s">
        <v>630</v>
      </c>
      <c r="F8" s="180" t="s">
        <v>630</v>
      </c>
      <c r="G8" s="180" t="s">
        <v>630</v>
      </c>
      <c r="H8" s="180" t="s">
        <v>630</v>
      </c>
      <c r="I8" s="180" t="s">
        <v>630</v>
      </c>
      <c r="J8" s="180" t="s">
        <v>630</v>
      </c>
      <c r="K8" s="180" t="s">
        <v>630</v>
      </c>
      <c r="L8" s="180" t="s">
        <v>630</v>
      </c>
      <c r="M8" s="180" t="s">
        <v>630</v>
      </c>
      <c r="N8" s="180" t="s">
        <v>630</v>
      </c>
      <c r="O8" s="122" t="s">
        <v>667</v>
      </c>
    </row>
    <row r="9" spans="1:15" ht="18.75" x14ac:dyDescent="0.25">
      <c r="A9" s="187" t="s">
        <v>393</v>
      </c>
      <c r="B9" s="188" t="s">
        <v>394</v>
      </c>
      <c r="C9" s="180"/>
      <c r="D9" s="180"/>
      <c r="E9" s="186"/>
      <c r="F9" s="186"/>
      <c r="G9" s="186"/>
      <c r="H9" s="186"/>
      <c r="I9" s="186"/>
      <c r="J9" s="180"/>
      <c r="K9" s="180"/>
      <c r="L9" s="180"/>
      <c r="M9" s="180"/>
      <c r="N9" s="180"/>
      <c r="O9" s="122"/>
    </row>
    <row r="10" spans="1:15" ht="56.25" x14ac:dyDescent="0.25">
      <c r="A10" s="187" t="s">
        <v>395</v>
      </c>
      <c r="B10" s="188" t="s">
        <v>396</v>
      </c>
      <c r="C10" s="184" t="s">
        <v>397</v>
      </c>
      <c r="D10" s="180" t="s">
        <v>630</v>
      </c>
      <c r="E10" s="180" t="s">
        <v>630</v>
      </c>
      <c r="F10" s="180" t="s">
        <v>630</v>
      </c>
      <c r="G10" s="180" t="s">
        <v>630</v>
      </c>
      <c r="H10" s="180" t="s">
        <v>630</v>
      </c>
      <c r="I10" s="180" t="s">
        <v>630</v>
      </c>
      <c r="J10" s="180" t="s">
        <v>630</v>
      </c>
      <c r="K10" s="180" t="s">
        <v>630</v>
      </c>
      <c r="L10" s="180" t="s">
        <v>630</v>
      </c>
      <c r="M10" s="180" t="s">
        <v>630</v>
      </c>
      <c r="N10" s="180" t="s">
        <v>630</v>
      </c>
      <c r="O10" s="122" t="s">
        <v>667</v>
      </c>
    </row>
    <row r="11" spans="1:15" ht="75" x14ac:dyDescent="0.25">
      <c r="A11" s="187" t="s">
        <v>398</v>
      </c>
      <c r="B11" s="179" t="s">
        <v>399</v>
      </c>
      <c r="C11" s="180" t="s">
        <v>630</v>
      </c>
      <c r="D11" s="180" t="s">
        <v>630</v>
      </c>
      <c r="E11" s="180" t="s">
        <v>630</v>
      </c>
      <c r="F11" s="180" t="s">
        <v>630</v>
      </c>
      <c r="G11" s="180" t="s">
        <v>630</v>
      </c>
      <c r="H11" s="180" t="s">
        <v>630</v>
      </c>
      <c r="I11" s="180" t="s">
        <v>630</v>
      </c>
      <c r="J11" s="180" t="s">
        <v>630</v>
      </c>
      <c r="K11" s="180" t="s">
        <v>630</v>
      </c>
      <c r="L11" s="180" t="s">
        <v>630</v>
      </c>
      <c r="M11" s="180" t="s">
        <v>630</v>
      </c>
      <c r="N11" s="180" t="s">
        <v>630</v>
      </c>
      <c r="O11" s="122" t="s">
        <v>667</v>
      </c>
    </row>
    <row r="12" spans="1:15" ht="56.25" x14ac:dyDescent="0.25">
      <c r="A12" s="187" t="s">
        <v>400</v>
      </c>
      <c r="B12" s="179" t="s">
        <v>401</v>
      </c>
      <c r="C12" s="180" t="s">
        <v>630</v>
      </c>
      <c r="D12" s="180" t="s">
        <v>630</v>
      </c>
      <c r="E12" s="180" t="s">
        <v>630</v>
      </c>
      <c r="F12" s="180" t="s">
        <v>630</v>
      </c>
      <c r="G12" s="180" t="s">
        <v>630</v>
      </c>
      <c r="H12" s="180" t="s">
        <v>630</v>
      </c>
      <c r="I12" s="180" t="s">
        <v>630</v>
      </c>
      <c r="J12" s="180" t="s">
        <v>630</v>
      </c>
      <c r="K12" s="180" t="s">
        <v>630</v>
      </c>
      <c r="L12" s="180" t="s">
        <v>630</v>
      </c>
      <c r="M12" s="180" t="s">
        <v>630</v>
      </c>
      <c r="N12" s="180" t="s">
        <v>630</v>
      </c>
      <c r="O12" s="122" t="s">
        <v>667</v>
      </c>
    </row>
    <row r="13" spans="1:15" ht="18.75" x14ac:dyDescent="0.25">
      <c r="A13" s="187" t="s">
        <v>402</v>
      </c>
      <c r="B13" s="179" t="s">
        <v>403</v>
      </c>
      <c r="C13" s="180" t="s">
        <v>630</v>
      </c>
      <c r="D13" s="180" t="s">
        <v>630</v>
      </c>
      <c r="E13" s="180" t="s">
        <v>630</v>
      </c>
      <c r="F13" s="180" t="s">
        <v>630</v>
      </c>
      <c r="G13" s="180" t="s">
        <v>630</v>
      </c>
      <c r="H13" s="180" t="s">
        <v>630</v>
      </c>
      <c r="I13" s="180" t="s">
        <v>630</v>
      </c>
      <c r="J13" s="180" t="s">
        <v>630</v>
      </c>
      <c r="K13" s="180" t="s">
        <v>630</v>
      </c>
      <c r="L13" s="180" t="s">
        <v>630</v>
      </c>
      <c r="M13" s="180" t="s">
        <v>630</v>
      </c>
      <c r="N13" s="180" t="s">
        <v>630</v>
      </c>
      <c r="O13" s="122" t="s">
        <v>667</v>
      </c>
    </row>
    <row r="14" spans="1:15" ht="131.25" x14ac:dyDescent="0.25">
      <c r="A14" s="187" t="s">
        <v>404</v>
      </c>
      <c r="B14" s="179" t="s">
        <v>405</v>
      </c>
      <c r="C14" s="180" t="s">
        <v>630</v>
      </c>
      <c r="D14" s="180" t="s">
        <v>630</v>
      </c>
      <c r="E14" s="180" t="s">
        <v>630</v>
      </c>
      <c r="F14" s="180" t="s">
        <v>630</v>
      </c>
      <c r="G14" s="180" t="s">
        <v>630</v>
      </c>
      <c r="H14" s="180" t="s">
        <v>630</v>
      </c>
      <c r="I14" s="180" t="s">
        <v>630</v>
      </c>
      <c r="J14" s="180" t="s">
        <v>630</v>
      </c>
      <c r="K14" s="180" t="s">
        <v>630</v>
      </c>
      <c r="L14" s="180" t="s">
        <v>630</v>
      </c>
      <c r="M14" s="180" t="s">
        <v>630</v>
      </c>
      <c r="N14" s="180" t="s">
        <v>630</v>
      </c>
      <c r="O14" s="122" t="s">
        <v>667</v>
      </c>
    </row>
    <row r="15" spans="1:15" ht="75" x14ac:dyDescent="0.25">
      <c r="A15" s="187" t="s">
        <v>406</v>
      </c>
      <c r="B15" s="179" t="s">
        <v>407</v>
      </c>
      <c r="C15" s="180" t="s">
        <v>630</v>
      </c>
      <c r="D15" s="180" t="s">
        <v>630</v>
      </c>
      <c r="E15" s="180" t="s">
        <v>630</v>
      </c>
      <c r="F15" s="180" t="s">
        <v>630</v>
      </c>
      <c r="G15" s="180" t="s">
        <v>630</v>
      </c>
      <c r="H15" s="180" t="s">
        <v>630</v>
      </c>
      <c r="I15" s="180" t="s">
        <v>630</v>
      </c>
      <c r="J15" s="180" t="s">
        <v>630</v>
      </c>
      <c r="K15" s="180" t="s">
        <v>630</v>
      </c>
      <c r="L15" s="180" t="s">
        <v>630</v>
      </c>
      <c r="M15" s="180" t="s">
        <v>630</v>
      </c>
      <c r="N15" s="180" t="s">
        <v>630</v>
      </c>
      <c r="O15" s="122" t="s">
        <v>667</v>
      </c>
    </row>
    <row r="16" spans="1:15" ht="56.25" x14ac:dyDescent="0.25">
      <c r="A16" s="187" t="s">
        <v>408</v>
      </c>
      <c r="B16" s="188" t="s">
        <v>409</v>
      </c>
      <c r="C16" s="184" t="s">
        <v>410</v>
      </c>
      <c r="D16" s="180" t="s">
        <v>630</v>
      </c>
      <c r="E16" s="180" t="s">
        <v>630</v>
      </c>
      <c r="F16" s="180" t="s">
        <v>630</v>
      </c>
      <c r="G16" s="180" t="s">
        <v>630</v>
      </c>
      <c r="H16" s="180" t="s">
        <v>630</v>
      </c>
      <c r="I16" s="180" t="s">
        <v>630</v>
      </c>
      <c r="J16" s="180" t="s">
        <v>630</v>
      </c>
      <c r="K16" s="180" t="s">
        <v>630</v>
      </c>
      <c r="L16" s="180" t="s">
        <v>630</v>
      </c>
      <c r="M16" s="180" t="s">
        <v>630</v>
      </c>
      <c r="N16" s="180" t="s">
        <v>630</v>
      </c>
      <c r="O16" s="122" t="s">
        <v>667</v>
      </c>
    </row>
    <row r="17" spans="1:15" ht="37.5" x14ac:dyDescent="0.25">
      <c r="A17" s="187" t="s">
        <v>411</v>
      </c>
      <c r="B17" s="179" t="s">
        <v>412</v>
      </c>
      <c r="C17" s="180" t="s">
        <v>670</v>
      </c>
      <c r="D17" s="180" t="s">
        <v>630</v>
      </c>
      <c r="E17" s="180" t="s">
        <v>630</v>
      </c>
      <c r="F17" s="180" t="s">
        <v>630</v>
      </c>
      <c r="G17" s="180" t="s">
        <v>630</v>
      </c>
      <c r="H17" s="180" t="s">
        <v>630</v>
      </c>
      <c r="I17" s="180" t="s">
        <v>630</v>
      </c>
      <c r="J17" s="180" t="s">
        <v>630</v>
      </c>
      <c r="K17" s="180" t="s">
        <v>630</v>
      </c>
      <c r="L17" s="180" t="s">
        <v>630</v>
      </c>
      <c r="M17" s="180" t="s">
        <v>630</v>
      </c>
      <c r="N17" s="180" t="s">
        <v>630</v>
      </c>
      <c r="O17" s="122" t="s">
        <v>667</v>
      </c>
    </row>
    <row r="18" spans="1:15" ht="225" x14ac:dyDescent="0.25">
      <c r="A18" s="187" t="s">
        <v>413</v>
      </c>
      <c r="B18" s="179" t="s">
        <v>523</v>
      </c>
      <c r="C18" s="180" t="s">
        <v>670</v>
      </c>
      <c r="D18" s="186"/>
      <c r="E18" s="181">
        <v>44986</v>
      </c>
      <c r="F18" s="180" t="s">
        <v>630</v>
      </c>
      <c r="G18" s="180" t="s">
        <v>630</v>
      </c>
      <c r="H18" s="180" t="s">
        <v>484</v>
      </c>
      <c r="I18" s="180" t="s">
        <v>630</v>
      </c>
      <c r="J18" s="180" t="s">
        <v>630</v>
      </c>
      <c r="K18" s="180" t="s">
        <v>630</v>
      </c>
      <c r="L18" s="180" t="s">
        <v>630</v>
      </c>
      <c r="M18" s="180" t="s">
        <v>630</v>
      </c>
      <c r="N18" s="180" t="s">
        <v>630</v>
      </c>
      <c r="O18" s="185" t="s">
        <v>714</v>
      </c>
    </row>
    <row r="19" spans="1:15" ht="18.75" x14ac:dyDescent="0.25">
      <c r="A19" s="187" t="s">
        <v>414</v>
      </c>
      <c r="B19" s="179" t="s">
        <v>415</v>
      </c>
      <c r="C19" s="183"/>
      <c r="D19" s="180" t="s">
        <v>630</v>
      </c>
      <c r="E19" s="180" t="s">
        <v>630</v>
      </c>
      <c r="F19" s="180" t="s">
        <v>630</v>
      </c>
      <c r="G19" s="180" t="s">
        <v>630</v>
      </c>
      <c r="H19" s="180" t="s">
        <v>630</v>
      </c>
      <c r="I19" s="180" t="s">
        <v>630</v>
      </c>
      <c r="J19" s="180" t="s">
        <v>630</v>
      </c>
      <c r="K19" s="180" t="s">
        <v>630</v>
      </c>
      <c r="L19" s="180" t="s">
        <v>630</v>
      </c>
      <c r="M19" s="180" t="s">
        <v>630</v>
      </c>
      <c r="N19" s="180" t="s">
        <v>630</v>
      </c>
      <c r="O19" s="122" t="s">
        <v>667</v>
      </c>
    </row>
    <row r="20" spans="1:15" ht="56.25" x14ac:dyDescent="0.25">
      <c r="A20" s="187" t="s">
        <v>416</v>
      </c>
      <c r="B20" s="188" t="s">
        <v>417</v>
      </c>
      <c r="C20" s="184" t="s">
        <v>418</v>
      </c>
      <c r="D20" s="180" t="s">
        <v>630</v>
      </c>
      <c r="E20" s="180" t="s">
        <v>630</v>
      </c>
      <c r="F20" s="180" t="s">
        <v>630</v>
      </c>
      <c r="G20" s="180" t="s">
        <v>630</v>
      </c>
      <c r="H20" s="180" t="s">
        <v>630</v>
      </c>
      <c r="I20" s="180" t="s">
        <v>630</v>
      </c>
      <c r="J20" s="180" t="s">
        <v>630</v>
      </c>
      <c r="K20" s="180" t="s">
        <v>630</v>
      </c>
      <c r="L20" s="180" t="s">
        <v>630</v>
      </c>
      <c r="M20" s="180" t="s">
        <v>630</v>
      </c>
      <c r="N20" s="180" t="s">
        <v>630</v>
      </c>
      <c r="O20" s="122" t="s">
        <v>667</v>
      </c>
    </row>
    <row r="21" spans="1:15" ht="37.5" x14ac:dyDescent="0.25">
      <c r="A21" s="187" t="s">
        <v>419</v>
      </c>
      <c r="B21" s="179" t="s">
        <v>420</v>
      </c>
      <c r="C21" s="180"/>
      <c r="D21" s="180" t="s">
        <v>630</v>
      </c>
      <c r="E21" s="180" t="s">
        <v>630</v>
      </c>
      <c r="F21" s="180" t="s">
        <v>630</v>
      </c>
      <c r="G21" s="180" t="s">
        <v>630</v>
      </c>
      <c r="H21" s="180" t="s">
        <v>630</v>
      </c>
      <c r="I21" s="180" t="s">
        <v>630</v>
      </c>
      <c r="J21" s="180" t="s">
        <v>630</v>
      </c>
      <c r="K21" s="180" t="s">
        <v>630</v>
      </c>
      <c r="L21" s="180" t="s">
        <v>630</v>
      </c>
      <c r="M21" s="180" t="s">
        <v>630</v>
      </c>
      <c r="N21" s="180" t="s">
        <v>630</v>
      </c>
      <c r="O21" s="122" t="s">
        <v>667</v>
      </c>
    </row>
    <row r="22" spans="1:15" ht="18.75" x14ac:dyDescent="0.25">
      <c r="A22" s="187" t="s">
        <v>421</v>
      </c>
      <c r="B22" s="179" t="s">
        <v>422</v>
      </c>
      <c r="C22" s="183"/>
      <c r="D22" s="180" t="s">
        <v>630</v>
      </c>
      <c r="E22" s="180" t="s">
        <v>630</v>
      </c>
      <c r="F22" s="180" t="s">
        <v>630</v>
      </c>
      <c r="G22" s="180" t="s">
        <v>630</v>
      </c>
      <c r="H22" s="180" t="s">
        <v>630</v>
      </c>
      <c r="I22" s="180" t="s">
        <v>630</v>
      </c>
      <c r="J22" s="180" t="s">
        <v>630</v>
      </c>
      <c r="K22" s="180" t="s">
        <v>630</v>
      </c>
      <c r="L22" s="180" t="s">
        <v>630</v>
      </c>
      <c r="M22" s="180" t="s">
        <v>630</v>
      </c>
      <c r="N22" s="180" t="s">
        <v>630</v>
      </c>
      <c r="O22" s="122" t="s">
        <v>667</v>
      </c>
    </row>
    <row r="23" spans="1:15" ht="37.5" x14ac:dyDescent="0.25">
      <c r="A23" s="187" t="s">
        <v>423</v>
      </c>
      <c r="B23" s="179" t="s">
        <v>424</v>
      </c>
      <c r="C23" s="183"/>
      <c r="D23" s="180" t="s">
        <v>630</v>
      </c>
      <c r="E23" s="180" t="s">
        <v>630</v>
      </c>
      <c r="F23" s="180" t="s">
        <v>630</v>
      </c>
      <c r="G23" s="180" t="s">
        <v>630</v>
      </c>
      <c r="H23" s="180" t="s">
        <v>630</v>
      </c>
      <c r="I23" s="180" t="s">
        <v>630</v>
      </c>
      <c r="J23" s="180" t="s">
        <v>630</v>
      </c>
      <c r="K23" s="180" t="s">
        <v>630</v>
      </c>
      <c r="L23" s="180" t="s">
        <v>630</v>
      </c>
      <c r="M23" s="180" t="s">
        <v>630</v>
      </c>
      <c r="N23" s="180" t="s">
        <v>630</v>
      </c>
      <c r="O23" s="122" t="s">
        <v>667</v>
      </c>
    </row>
    <row r="24" spans="1:15" ht="56.25" x14ac:dyDescent="0.25">
      <c r="A24" s="187" t="s">
        <v>425</v>
      </c>
      <c r="B24" s="188" t="s">
        <v>426</v>
      </c>
      <c r="C24" s="184" t="s">
        <v>427</v>
      </c>
      <c r="D24" s="180" t="s">
        <v>630</v>
      </c>
      <c r="E24" s="180" t="s">
        <v>630</v>
      </c>
      <c r="F24" s="180" t="s">
        <v>630</v>
      </c>
      <c r="G24" s="180" t="s">
        <v>630</v>
      </c>
      <c r="H24" s="180" t="s">
        <v>630</v>
      </c>
      <c r="I24" s="180" t="s">
        <v>630</v>
      </c>
      <c r="J24" s="180" t="s">
        <v>630</v>
      </c>
      <c r="K24" s="180" t="s">
        <v>630</v>
      </c>
      <c r="L24" s="180" t="s">
        <v>630</v>
      </c>
      <c r="M24" s="180" t="s">
        <v>630</v>
      </c>
      <c r="N24" s="180" t="s">
        <v>630</v>
      </c>
      <c r="O24" s="122" t="s">
        <v>667</v>
      </c>
    </row>
    <row r="25" spans="1:15" ht="18.75" x14ac:dyDescent="0.25">
      <c r="A25" s="187" t="s">
        <v>428</v>
      </c>
      <c r="B25" s="179" t="s">
        <v>429</v>
      </c>
      <c r="C25" s="180"/>
      <c r="D25" s="180" t="s">
        <v>630</v>
      </c>
      <c r="E25" s="180" t="s">
        <v>630</v>
      </c>
      <c r="F25" s="180" t="s">
        <v>630</v>
      </c>
      <c r="G25" s="180" t="s">
        <v>630</v>
      </c>
      <c r="H25" s="180" t="s">
        <v>630</v>
      </c>
      <c r="I25" s="180" t="s">
        <v>630</v>
      </c>
      <c r="J25" s="180" t="s">
        <v>630</v>
      </c>
      <c r="K25" s="180" t="s">
        <v>630</v>
      </c>
      <c r="L25" s="180" t="s">
        <v>630</v>
      </c>
      <c r="M25" s="180" t="s">
        <v>630</v>
      </c>
      <c r="N25" s="180" t="s">
        <v>630</v>
      </c>
      <c r="O25" s="122" t="s">
        <v>667</v>
      </c>
    </row>
    <row r="26" spans="1:15" ht="93.75" x14ac:dyDescent="0.25">
      <c r="A26" s="187" t="s">
        <v>430</v>
      </c>
      <c r="B26" s="179" t="s">
        <v>431</v>
      </c>
      <c r="C26" s="180" t="s">
        <v>670</v>
      </c>
      <c r="D26" s="180" t="s">
        <v>630</v>
      </c>
      <c r="E26" s="180" t="s">
        <v>630</v>
      </c>
      <c r="F26" s="180" t="s">
        <v>630</v>
      </c>
      <c r="G26" s="180" t="s">
        <v>630</v>
      </c>
      <c r="H26" s="180" t="s">
        <v>630</v>
      </c>
      <c r="I26" s="180" t="s">
        <v>630</v>
      </c>
      <c r="J26" s="180" t="s">
        <v>630</v>
      </c>
      <c r="K26" s="180" t="s">
        <v>630</v>
      </c>
      <c r="L26" s="180" t="s">
        <v>630</v>
      </c>
      <c r="M26" s="180" t="s">
        <v>630</v>
      </c>
      <c r="N26" s="180" t="s">
        <v>630</v>
      </c>
      <c r="O26" s="122" t="s">
        <v>667</v>
      </c>
    </row>
    <row r="27" spans="1:15" ht="37.5" x14ac:dyDescent="0.25">
      <c r="A27" s="187" t="s">
        <v>432</v>
      </c>
      <c r="B27" s="179" t="s">
        <v>433</v>
      </c>
      <c r="C27" s="180" t="s">
        <v>670</v>
      </c>
      <c r="D27" s="180" t="s">
        <v>630</v>
      </c>
      <c r="E27" s="180" t="s">
        <v>630</v>
      </c>
      <c r="F27" s="180" t="s">
        <v>630</v>
      </c>
      <c r="G27" s="180" t="s">
        <v>630</v>
      </c>
      <c r="H27" s="180" t="s">
        <v>630</v>
      </c>
      <c r="I27" s="180" t="s">
        <v>630</v>
      </c>
      <c r="J27" s="180" t="s">
        <v>630</v>
      </c>
      <c r="K27" s="180" t="s">
        <v>630</v>
      </c>
      <c r="L27" s="180" t="s">
        <v>630</v>
      </c>
      <c r="M27" s="180" t="s">
        <v>630</v>
      </c>
      <c r="N27" s="180" t="s">
        <v>630</v>
      </c>
      <c r="O27" s="122" t="s">
        <v>667</v>
      </c>
    </row>
    <row r="28" spans="1:15" ht="37.5" x14ac:dyDescent="0.25">
      <c r="A28" s="187" t="s">
        <v>434</v>
      </c>
      <c r="B28" s="179" t="s">
        <v>435</v>
      </c>
      <c r="C28" s="180" t="s">
        <v>670</v>
      </c>
      <c r="D28" s="180" t="s">
        <v>630</v>
      </c>
      <c r="E28" s="180" t="s">
        <v>630</v>
      </c>
      <c r="F28" s="180" t="s">
        <v>630</v>
      </c>
      <c r="G28" s="180" t="s">
        <v>630</v>
      </c>
      <c r="H28" s="180" t="s">
        <v>630</v>
      </c>
      <c r="I28" s="180" t="s">
        <v>630</v>
      </c>
      <c r="J28" s="180" t="s">
        <v>630</v>
      </c>
      <c r="K28" s="180" t="s">
        <v>630</v>
      </c>
      <c r="L28" s="180" t="s">
        <v>630</v>
      </c>
      <c r="M28" s="180" t="s">
        <v>630</v>
      </c>
      <c r="N28" s="180" t="s">
        <v>630</v>
      </c>
      <c r="O28" s="122" t="s">
        <v>667</v>
      </c>
    </row>
    <row r="29" spans="1:15" ht="112.5" x14ac:dyDescent="0.25">
      <c r="A29" s="187" t="s">
        <v>436</v>
      </c>
      <c r="B29" s="179" t="s">
        <v>437</v>
      </c>
      <c r="C29" s="180" t="s">
        <v>670</v>
      </c>
      <c r="D29" s="180" t="s">
        <v>630</v>
      </c>
      <c r="E29" s="180" t="s">
        <v>630</v>
      </c>
      <c r="F29" s="180" t="s">
        <v>630</v>
      </c>
      <c r="G29" s="180" t="s">
        <v>630</v>
      </c>
      <c r="H29" s="180" t="s">
        <v>630</v>
      </c>
      <c r="I29" s="180" t="s">
        <v>630</v>
      </c>
      <c r="J29" s="180" t="s">
        <v>630</v>
      </c>
      <c r="K29" s="180" t="s">
        <v>630</v>
      </c>
      <c r="L29" s="180" t="s">
        <v>630</v>
      </c>
      <c r="M29" s="180" t="s">
        <v>630</v>
      </c>
      <c r="N29" s="180" t="s">
        <v>630</v>
      </c>
      <c r="O29" s="122" t="s">
        <v>667</v>
      </c>
    </row>
    <row r="30" spans="1:15" ht="225" x14ac:dyDescent="0.25">
      <c r="A30" s="187" t="s">
        <v>438</v>
      </c>
      <c r="B30" s="179" t="s">
        <v>686</v>
      </c>
      <c r="C30" s="180" t="s">
        <v>670</v>
      </c>
      <c r="D30" s="180" t="s">
        <v>630</v>
      </c>
      <c r="E30" s="181">
        <v>44986</v>
      </c>
      <c r="F30" s="180" t="s">
        <v>630</v>
      </c>
      <c r="G30" s="180" t="s">
        <v>630</v>
      </c>
      <c r="H30" s="180" t="s">
        <v>630</v>
      </c>
      <c r="I30" s="180" t="s">
        <v>630</v>
      </c>
      <c r="J30" s="180" t="s">
        <v>630</v>
      </c>
      <c r="K30" s="180" t="s">
        <v>630</v>
      </c>
      <c r="L30" s="180" t="s">
        <v>630</v>
      </c>
      <c r="M30" s="180" t="s">
        <v>630</v>
      </c>
      <c r="N30" s="180" t="s">
        <v>630</v>
      </c>
      <c r="O30" s="185" t="s">
        <v>715</v>
      </c>
    </row>
    <row r="31" spans="1:15" ht="337.5" x14ac:dyDescent="0.25">
      <c r="A31" s="187" t="s">
        <v>439</v>
      </c>
      <c r="B31" s="179" t="s">
        <v>687</v>
      </c>
      <c r="C31" s="180" t="s">
        <v>716</v>
      </c>
      <c r="D31" s="180" t="s">
        <v>630</v>
      </c>
      <c r="E31" s="181">
        <v>44986</v>
      </c>
      <c r="F31" s="180" t="s">
        <v>630</v>
      </c>
      <c r="G31" s="180" t="s">
        <v>630</v>
      </c>
      <c r="H31" s="180" t="s">
        <v>484</v>
      </c>
      <c r="I31" s="180" t="s">
        <v>630</v>
      </c>
      <c r="J31" s="180" t="s">
        <v>630</v>
      </c>
      <c r="K31" s="180" t="s">
        <v>630</v>
      </c>
      <c r="L31" s="180" t="s">
        <v>630</v>
      </c>
      <c r="M31" s="180" t="s">
        <v>630</v>
      </c>
      <c r="N31" s="180" t="s">
        <v>630</v>
      </c>
      <c r="O31" s="185" t="s">
        <v>717</v>
      </c>
    </row>
    <row r="32" spans="1:15" ht="18.75" x14ac:dyDescent="0.25">
      <c r="A32" s="187" t="s">
        <v>440</v>
      </c>
      <c r="B32" s="179"/>
      <c r="C32" s="180" t="s">
        <v>670</v>
      </c>
      <c r="D32" s="180" t="s">
        <v>630</v>
      </c>
      <c r="E32" s="180" t="s">
        <v>630</v>
      </c>
      <c r="F32" s="180" t="s">
        <v>630</v>
      </c>
      <c r="G32" s="180" t="s">
        <v>630</v>
      </c>
      <c r="H32" s="180" t="s">
        <v>630</v>
      </c>
      <c r="I32" s="180" t="s">
        <v>630</v>
      </c>
      <c r="J32" s="180" t="s">
        <v>630</v>
      </c>
      <c r="K32" s="180" t="s">
        <v>630</v>
      </c>
      <c r="L32" s="180" t="s">
        <v>630</v>
      </c>
      <c r="M32" s="180" t="s">
        <v>630</v>
      </c>
      <c r="N32" s="180" t="s">
        <v>630</v>
      </c>
      <c r="O32" s="122" t="s">
        <v>667</v>
      </c>
    </row>
    <row r="33" spans="1:15" ht="18.75" x14ac:dyDescent="0.25">
      <c r="A33" s="187" t="s">
        <v>441</v>
      </c>
      <c r="B33" s="179"/>
      <c r="C33" s="180" t="s">
        <v>670</v>
      </c>
      <c r="D33" s="180" t="s">
        <v>630</v>
      </c>
      <c r="E33" s="180" t="s">
        <v>630</v>
      </c>
      <c r="F33" s="180" t="s">
        <v>630</v>
      </c>
      <c r="G33" s="180" t="s">
        <v>630</v>
      </c>
      <c r="H33" s="180" t="s">
        <v>630</v>
      </c>
      <c r="I33" s="180" t="s">
        <v>630</v>
      </c>
      <c r="J33" s="180" t="s">
        <v>630</v>
      </c>
      <c r="K33" s="180" t="s">
        <v>630</v>
      </c>
      <c r="L33" s="180" t="s">
        <v>630</v>
      </c>
      <c r="M33" s="180" t="s">
        <v>630</v>
      </c>
      <c r="N33" s="180" t="s">
        <v>630</v>
      </c>
      <c r="O33" s="122" t="s">
        <v>667</v>
      </c>
    </row>
    <row r="34" spans="1:15" ht="37.5" x14ac:dyDescent="0.25">
      <c r="A34" s="187" t="s">
        <v>442</v>
      </c>
      <c r="B34" s="188" t="s">
        <v>443</v>
      </c>
      <c r="C34" s="184" t="s">
        <v>444</v>
      </c>
      <c r="D34" s="180" t="s">
        <v>630</v>
      </c>
      <c r="E34" s="180" t="s">
        <v>630</v>
      </c>
      <c r="F34" s="180" t="s">
        <v>630</v>
      </c>
      <c r="G34" s="180" t="s">
        <v>630</v>
      </c>
      <c r="H34" s="180" t="s">
        <v>630</v>
      </c>
      <c r="I34" s="180" t="s">
        <v>630</v>
      </c>
      <c r="J34" s="180" t="s">
        <v>630</v>
      </c>
      <c r="K34" s="180" t="s">
        <v>630</v>
      </c>
      <c r="L34" s="180" t="s">
        <v>630</v>
      </c>
      <c r="M34" s="180" t="s">
        <v>630</v>
      </c>
      <c r="N34" s="180" t="s">
        <v>630</v>
      </c>
      <c r="O34" s="122" t="s">
        <v>667</v>
      </c>
    </row>
    <row r="35" spans="1:15" ht="56.25" x14ac:dyDescent="0.25">
      <c r="A35" s="187" t="s">
        <v>445</v>
      </c>
      <c r="B35" s="179" t="s">
        <v>446</v>
      </c>
      <c r="C35" s="180" t="s">
        <v>670</v>
      </c>
      <c r="D35" s="180" t="s">
        <v>630</v>
      </c>
      <c r="E35" s="180" t="s">
        <v>630</v>
      </c>
      <c r="F35" s="180" t="s">
        <v>630</v>
      </c>
      <c r="G35" s="180" t="s">
        <v>630</v>
      </c>
      <c r="H35" s="180" t="s">
        <v>630</v>
      </c>
      <c r="I35" s="180" t="s">
        <v>630</v>
      </c>
      <c r="J35" s="180" t="s">
        <v>630</v>
      </c>
      <c r="K35" s="180" t="s">
        <v>630</v>
      </c>
      <c r="L35" s="180" t="s">
        <v>630</v>
      </c>
      <c r="M35" s="180" t="s">
        <v>630</v>
      </c>
      <c r="N35" s="180" t="s">
        <v>630</v>
      </c>
      <c r="O35" s="122" t="s">
        <v>667</v>
      </c>
    </row>
    <row r="36" spans="1:15" ht="37.5" x14ac:dyDescent="0.25">
      <c r="A36" s="187" t="s">
        <v>447</v>
      </c>
      <c r="B36" s="179" t="s">
        <v>448</v>
      </c>
      <c r="C36" s="180" t="s">
        <v>670</v>
      </c>
      <c r="D36" s="180" t="s">
        <v>630</v>
      </c>
      <c r="E36" s="180" t="s">
        <v>630</v>
      </c>
      <c r="F36" s="180" t="s">
        <v>630</v>
      </c>
      <c r="G36" s="180" t="s">
        <v>630</v>
      </c>
      <c r="H36" s="180" t="s">
        <v>630</v>
      </c>
      <c r="I36" s="180" t="s">
        <v>630</v>
      </c>
      <c r="J36" s="180" t="s">
        <v>630</v>
      </c>
      <c r="K36" s="180" t="s">
        <v>630</v>
      </c>
      <c r="L36" s="180" t="s">
        <v>630</v>
      </c>
      <c r="M36" s="180" t="s">
        <v>630</v>
      </c>
      <c r="N36" s="180" t="s">
        <v>630</v>
      </c>
      <c r="O36" s="122" t="s">
        <v>667</v>
      </c>
    </row>
    <row r="37" spans="1:15" ht="56.25" x14ac:dyDescent="0.25">
      <c r="A37" s="187" t="s">
        <v>449</v>
      </c>
      <c r="B37" s="179" t="s">
        <v>450</v>
      </c>
      <c r="C37" s="180" t="s">
        <v>670</v>
      </c>
      <c r="D37" s="180" t="s">
        <v>630</v>
      </c>
      <c r="E37" s="180" t="s">
        <v>630</v>
      </c>
      <c r="F37" s="180" t="s">
        <v>630</v>
      </c>
      <c r="G37" s="180" t="s">
        <v>630</v>
      </c>
      <c r="H37" s="180" t="s">
        <v>630</v>
      </c>
      <c r="I37" s="180" t="s">
        <v>630</v>
      </c>
      <c r="J37" s="180" t="s">
        <v>630</v>
      </c>
      <c r="K37" s="180" t="s">
        <v>630</v>
      </c>
      <c r="L37" s="180" t="s">
        <v>630</v>
      </c>
      <c r="M37" s="180" t="s">
        <v>630</v>
      </c>
      <c r="N37" s="180" t="s">
        <v>630</v>
      </c>
      <c r="O37" s="122" t="s">
        <v>667</v>
      </c>
    </row>
    <row r="38" spans="1:15" ht="56.25" x14ac:dyDescent="0.25">
      <c r="A38" s="187" t="s">
        <v>451</v>
      </c>
      <c r="B38" s="179" t="s">
        <v>452</v>
      </c>
      <c r="C38" s="180" t="s">
        <v>630</v>
      </c>
      <c r="D38" s="180" t="s">
        <v>630</v>
      </c>
      <c r="E38" s="180" t="s">
        <v>630</v>
      </c>
      <c r="F38" s="180" t="s">
        <v>630</v>
      </c>
      <c r="G38" s="180" t="s">
        <v>630</v>
      </c>
      <c r="H38" s="180" t="s">
        <v>630</v>
      </c>
      <c r="I38" s="180" t="s">
        <v>630</v>
      </c>
      <c r="J38" s="180" t="s">
        <v>630</v>
      </c>
      <c r="K38" s="180" t="s">
        <v>630</v>
      </c>
      <c r="L38" s="180" t="s">
        <v>630</v>
      </c>
      <c r="M38" s="180" t="s">
        <v>630</v>
      </c>
      <c r="N38" s="180" t="s">
        <v>630</v>
      </c>
      <c r="O38" s="122" t="s">
        <v>667</v>
      </c>
    </row>
    <row r="39" spans="1:15" ht="337.5" x14ac:dyDescent="0.25">
      <c r="A39" s="187" t="s">
        <v>453</v>
      </c>
      <c r="B39" s="188" t="s">
        <v>454</v>
      </c>
      <c r="C39" s="180" t="s">
        <v>684</v>
      </c>
      <c r="D39" s="180" t="s">
        <v>630</v>
      </c>
      <c r="E39" s="180" t="s">
        <v>630</v>
      </c>
      <c r="F39" s="180" t="s">
        <v>630</v>
      </c>
      <c r="G39" s="180" t="s">
        <v>630</v>
      </c>
      <c r="H39" s="186" t="s">
        <v>484</v>
      </c>
      <c r="I39" s="186"/>
      <c r="J39" s="180"/>
      <c r="K39" s="180"/>
      <c r="L39" s="180"/>
      <c r="M39" s="180"/>
      <c r="N39" s="180"/>
      <c r="O39" s="185" t="s">
        <v>678</v>
      </c>
    </row>
    <row r="40" spans="1:15" ht="206.25" x14ac:dyDescent="0.25">
      <c r="A40" s="187" t="s">
        <v>455</v>
      </c>
      <c r="B40" s="188" t="s">
        <v>456</v>
      </c>
      <c r="C40" s="180" t="s">
        <v>689</v>
      </c>
      <c r="D40" s="180" t="s">
        <v>630</v>
      </c>
      <c r="E40" s="180" t="s">
        <v>630</v>
      </c>
      <c r="F40" s="180" t="s">
        <v>630</v>
      </c>
      <c r="G40" s="180" t="s">
        <v>630</v>
      </c>
      <c r="H40" s="180" t="s">
        <v>484</v>
      </c>
      <c r="I40" s="180" t="s">
        <v>630</v>
      </c>
      <c r="J40" s="180" t="s">
        <v>630</v>
      </c>
      <c r="K40" s="184">
        <v>10</v>
      </c>
      <c r="L40" s="184">
        <v>0</v>
      </c>
      <c r="M40" s="184">
        <v>0</v>
      </c>
      <c r="N40" s="184">
        <v>10</v>
      </c>
      <c r="O40" s="185" t="s">
        <v>688</v>
      </c>
    </row>
    <row r="41" spans="1:15" ht="93.75" x14ac:dyDescent="0.25">
      <c r="A41" s="187" t="s">
        <v>457</v>
      </c>
      <c r="B41" s="188" t="s">
        <v>458</v>
      </c>
      <c r="C41" s="180" t="s">
        <v>670</v>
      </c>
      <c r="D41" s="180" t="s">
        <v>630</v>
      </c>
      <c r="E41" s="180" t="s">
        <v>630</v>
      </c>
      <c r="F41" s="180" t="s">
        <v>630</v>
      </c>
      <c r="G41" s="180" t="s">
        <v>630</v>
      </c>
      <c r="H41" s="180" t="s">
        <v>630</v>
      </c>
      <c r="I41" s="180" t="s">
        <v>630</v>
      </c>
      <c r="J41" s="180" t="s">
        <v>630</v>
      </c>
      <c r="K41" s="180" t="s">
        <v>630</v>
      </c>
      <c r="L41" s="180" t="s">
        <v>630</v>
      </c>
      <c r="M41" s="180" t="s">
        <v>630</v>
      </c>
      <c r="N41" s="180" t="s">
        <v>630</v>
      </c>
      <c r="O41" s="122" t="s">
        <v>667</v>
      </c>
    </row>
    <row r="42" spans="1:15" ht="56.25" x14ac:dyDescent="0.25">
      <c r="A42" s="187" t="s">
        <v>459</v>
      </c>
      <c r="B42" s="188" t="s">
        <v>460</v>
      </c>
      <c r="C42" s="184" t="s">
        <v>461</v>
      </c>
      <c r="D42" s="186"/>
      <c r="E42" s="186"/>
      <c r="F42" s="186"/>
      <c r="G42" s="186"/>
      <c r="H42" s="186"/>
      <c r="I42" s="186"/>
      <c r="J42" s="180"/>
      <c r="K42" s="180"/>
      <c r="L42" s="180"/>
      <c r="M42" s="180"/>
      <c r="N42" s="180"/>
      <c r="O42" s="122" t="s">
        <v>667</v>
      </c>
    </row>
    <row r="43" spans="1:15" ht="37.5" x14ac:dyDescent="0.25">
      <c r="A43" s="187" t="s">
        <v>462</v>
      </c>
      <c r="B43" s="179" t="s">
        <v>463</v>
      </c>
      <c r="C43" s="180"/>
      <c r="D43" s="186"/>
      <c r="E43" s="186"/>
      <c r="F43" s="186"/>
      <c r="G43" s="186"/>
      <c r="H43" s="186"/>
      <c r="I43" s="186"/>
      <c r="J43" s="180"/>
      <c r="K43" s="180"/>
      <c r="L43" s="180"/>
      <c r="M43" s="180"/>
      <c r="N43" s="180"/>
      <c r="O43" s="185"/>
    </row>
    <row r="44" spans="1:15" ht="206.25" x14ac:dyDescent="0.25">
      <c r="A44" s="187" t="s">
        <v>464</v>
      </c>
      <c r="B44" s="179" t="s">
        <v>465</v>
      </c>
      <c r="C44" s="180" t="s">
        <v>684</v>
      </c>
      <c r="D44" s="186"/>
      <c r="E44" s="186"/>
      <c r="F44" s="186"/>
      <c r="G44" s="186"/>
      <c r="H44" s="180" t="s">
        <v>685</v>
      </c>
      <c r="I44" s="186"/>
      <c r="J44" s="180"/>
      <c r="K44" s="180"/>
      <c r="L44" s="180"/>
      <c r="M44" s="180"/>
      <c r="N44" s="180"/>
      <c r="O44" s="185" t="s">
        <v>718</v>
      </c>
    </row>
    <row r="45" spans="1:15" ht="356.25" x14ac:dyDescent="0.25">
      <c r="A45" s="187" t="s">
        <v>466</v>
      </c>
      <c r="B45" s="179" t="s">
        <v>467</v>
      </c>
      <c r="C45" s="180" t="s">
        <v>684</v>
      </c>
      <c r="D45" s="186"/>
      <c r="E45" s="186"/>
      <c r="F45" s="186"/>
      <c r="G45" s="186"/>
      <c r="H45" s="180" t="s">
        <v>685</v>
      </c>
      <c r="I45" s="186"/>
      <c r="J45" s="180"/>
      <c r="K45" s="180" t="s">
        <v>630</v>
      </c>
      <c r="L45" s="180" t="s">
        <v>630</v>
      </c>
      <c r="M45" s="180" t="s">
        <v>630</v>
      </c>
      <c r="N45" s="180"/>
      <c r="O45" s="185" t="s">
        <v>719</v>
      </c>
    </row>
    <row r="46" spans="1:15" ht="56.25" x14ac:dyDescent="0.25">
      <c r="A46" s="187" t="s">
        <v>468</v>
      </c>
      <c r="B46" s="179" t="s">
        <v>469</v>
      </c>
      <c r="C46" s="180" t="s">
        <v>670</v>
      </c>
      <c r="D46" s="180" t="s">
        <v>630</v>
      </c>
      <c r="E46" s="180" t="s">
        <v>630</v>
      </c>
      <c r="F46" s="180" t="s">
        <v>630</v>
      </c>
      <c r="G46" s="180" t="s">
        <v>630</v>
      </c>
      <c r="H46" s="180" t="s">
        <v>630</v>
      </c>
      <c r="I46" s="180" t="s">
        <v>630</v>
      </c>
      <c r="J46" s="180" t="s">
        <v>630</v>
      </c>
      <c r="K46" s="180" t="s">
        <v>630</v>
      </c>
      <c r="L46" s="180" t="s">
        <v>630</v>
      </c>
      <c r="M46" s="180" t="s">
        <v>630</v>
      </c>
      <c r="N46" s="180" t="s">
        <v>630</v>
      </c>
      <c r="O46" s="122" t="s">
        <v>667</v>
      </c>
    </row>
    <row r="47" spans="1:15" ht="56.25" x14ac:dyDescent="0.25">
      <c r="A47" s="187" t="s">
        <v>470</v>
      </c>
      <c r="B47" s="179" t="s">
        <v>471</v>
      </c>
      <c r="C47" s="180" t="s">
        <v>670</v>
      </c>
      <c r="D47" s="180" t="s">
        <v>630</v>
      </c>
      <c r="E47" s="180" t="s">
        <v>630</v>
      </c>
      <c r="F47" s="180" t="s">
        <v>630</v>
      </c>
      <c r="G47" s="180" t="s">
        <v>630</v>
      </c>
      <c r="H47" s="180" t="s">
        <v>630</v>
      </c>
      <c r="I47" s="180" t="s">
        <v>630</v>
      </c>
      <c r="J47" s="180" t="s">
        <v>630</v>
      </c>
      <c r="K47" s="180" t="s">
        <v>630</v>
      </c>
      <c r="L47" s="180" t="s">
        <v>630</v>
      </c>
      <c r="M47" s="180" t="s">
        <v>630</v>
      </c>
      <c r="N47" s="180" t="s">
        <v>630</v>
      </c>
      <c r="O47" s="122" t="s">
        <v>667</v>
      </c>
    </row>
    <row r="48" spans="1:15" ht="93.75" x14ac:dyDescent="0.25">
      <c r="A48" s="187" t="s">
        <v>472</v>
      </c>
      <c r="B48" s="179" t="s">
        <v>473</v>
      </c>
      <c r="C48" s="180" t="s">
        <v>670</v>
      </c>
      <c r="D48" s="180" t="s">
        <v>630</v>
      </c>
      <c r="E48" s="180" t="s">
        <v>630</v>
      </c>
      <c r="F48" s="180" t="s">
        <v>630</v>
      </c>
      <c r="G48" s="180" t="s">
        <v>630</v>
      </c>
      <c r="H48" s="180" t="s">
        <v>630</v>
      </c>
      <c r="I48" s="180" t="s">
        <v>630</v>
      </c>
      <c r="J48" s="180" t="s">
        <v>630</v>
      </c>
      <c r="K48" s="180" t="s">
        <v>630</v>
      </c>
      <c r="L48" s="180" t="s">
        <v>630</v>
      </c>
      <c r="M48" s="180" t="s">
        <v>630</v>
      </c>
      <c r="N48" s="180" t="s">
        <v>630</v>
      </c>
      <c r="O48" s="122" t="s">
        <v>667</v>
      </c>
    </row>
    <row r="49" spans="1:15" ht="56.25" x14ac:dyDescent="0.25">
      <c r="A49" s="187" t="s">
        <v>474</v>
      </c>
      <c r="B49" s="179" t="s">
        <v>475</v>
      </c>
      <c r="C49" s="180" t="s">
        <v>670</v>
      </c>
      <c r="D49" s="180" t="s">
        <v>630</v>
      </c>
      <c r="E49" s="180" t="s">
        <v>630</v>
      </c>
      <c r="F49" s="180" t="s">
        <v>630</v>
      </c>
      <c r="G49" s="180" t="s">
        <v>630</v>
      </c>
      <c r="H49" s="180" t="s">
        <v>630</v>
      </c>
      <c r="I49" s="180" t="s">
        <v>630</v>
      </c>
      <c r="J49" s="180" t="s">
        <v>630</v>
      </c>
      <c r="K49" s="180" t="s">
        <v>630</v>
      </c>
      <c r="L49" s="180" t="s">
        <v>630</v>
      </c>
      <c r="M49" s="180" t="s">
        <v>630</v>
      </c>
      <c r="N49" s="180" t="s">
        <v>630</v>
      </c>
      <c r="O49" s="122" t="s">
        <v>667</v>
      </c>
    </row>
    <row r="50" spans="1:15" ht="18.75" x14ac:dyDescent="0.25">
      <c r="A50" s="187" t="s">
        <v>476</v>
      </c>
      <c r="B50" s="188" t="s">
        <v>477</v>
      </c>
      <c r="C50" s="180"/>
      <c r="D50" s="180"/>
      <c r="E50" s="180"/>
      <c r="F50" s="180"/>
      <c r="G50" s="180"/>
      <c r="H50" s="180"/>
      <c r="I50" s="180"/>
      <c r="J50" s="180"/>
      <c r="K50" s="180"/>
      <c r="L50" s="180"/>
      <c r="M50" s="180"/>
      <c r="N50" s="180"/>
      <c r="O50" s="122"/>
    </row>
    <row r="51" spans="1:15" ht="37.5" x14ac:dyDescent="0.25">
      <c r="A51" s="187" t="s">
        <v>478</v>
      </c>
      <c r="B51" s="179" t="s">
        <v>479</v>
      </c>
      <c r="C51" s="180" t="s">
        <v>670</v>
      </c>
      <c r="D51" s="180" t="s">
        <v>630</v>
      </c>
      <c r="E51" s="180" t="s">
        <v>630</v>
      </c>
      <c r="F51" s="180" t="s">
        <v>630</v>
      </c>
      <c r="G51" s="180" t="s">
        <v>630</v>
      </c>
      <c r="H51" s="180" t="s">
        <v>630</v>
      </c>
      <c r="I51" s="180" t="s">
        <v>630</v>
      </c>
      <c r="J51" s="180" t="s">
        <v>630</v>
      </c>
      <c r="K51" s="180" t="s">
        <v>630</v>
      </c>
      <c r="L51" s="180" t="s">
        <v>630</v>
      </c>
      <c r="M51" s="180" t="s">
        <v>630</v>
      </c>
      <c r="N51" s="180" t="s">
        <v>630</v>
      </c>
      <c r="O51" s="122" t="s">
        <v>667</v>
      </c>
    </row>
    <row r="52" spans="1:15" ht="37.5" x14ac:dyDescent="0.25">
      <c r="A52" s="187" t="s">
        <v>559</v>
      </c>
      <c r="B52" s="179" t="s">
        <v>558</v>
      </c>
      <c r="C52" s="180" t="s">
        <v>670</v>
      </c>
      <c r="D52" s="180" t="s">
        <v>630</v>
      </c>
      <c r="E52" s="180" t="s">
        <v>630</v>
      </c>
      <c r="F52" s="180" t="s">
        <v>630</v>
      </c>
      <c r="G52" s="180" t="s">
        <v>630</v>
      </c>
      <c r="H52" s="180" t="s">
        <v>630</v>
      </c>
      <c r="I52" s="180" t="s">
        <v>630</v>
      </c>
      <c r="J52" s="180" t="s">
        <v>630</v>
      </c>
      <c r="K52" s="180" t="s">
        <v>630</v>
      </c>
      <c r="L52" s="180" t="s">
        <v>630</v>
      </c>
      <c r="M52" s="180" t="s">
        <v>630</v>
      </c>
      <c r="N52" s="180" t="s">
        <v>630</v>
      </c>
      <c r="O52" s="122" t="s">
        <v>667</v>
      </c>
    </row>
    <row r="53" spans="1:15" ht="37.5" x14ac:dyDescent="0.25">
      <c r="A53" s="187" t="s">
        <v>561</v>
      </c>
      <c r="B53" s="188" t="s">
        <v>560</v>
      </c>
      <c r="C53" s="186"/>
      <c r="D53" s="186"/>
      <c r="E53" s="186"/>
      <c r="F53" s="186"/>
      <c r="G53" s="186"/>
      <c r="H53" s="186"/>
      <c r="I53" s="186"/>
      <c r="J53" s="180"/>
      <c r="K53" s="180"/>
      <c r="L53" s="180"/>
      <c r="M53" s="180"/>
      <c r="N53" s="180"/>
      <c r="O53" s="122" t="s">
        <v>667</v>
      </c>
    </row>
    <row r="54" spans="1:15" ht="300.75" thickBot="1" x14ac:dyDescent="0.35">
      <c r="A54" s="189" t="s">
        <v>654</v>
      </c>
      <c r="B54" s="190" t="s">
        <v>655</v>
      </c>
      <c r="C54" s="191" t="s">
        <v>689</v>
      </c>
      <c r="D54" s="192"/>
      <c r="E54" s="193"/>
      <c r="F54" s="192"/>
      <c r="G54" s="192"/>
      <c r="H54" s="191" t="s">
        <v>484</v>
      </c>
      <c r="I54" s="192"/>
      <c r="J54" s="191"/>
      <c r="K54" s="194"/>
      <c r="L54" s="194"/>
      <c r="M54" s="194"/>
      <c r="N54" s="194"/>
      <c r="O54" s="195" t="s">
        <v>720</v>
      </c>
    </row>
    <row r="55" spans="1:15" ht="19.5" thickBot="1" x14ac:dyDescent="0.3">
      <c r="K55" s="200">
        <f>SUM(K3:K54)</f>
        <v>30</v>
      </c>
      <c r="L55" s="201">
        <f t="shared" ref="L55:N55" si="0">SUM(L3:L54)</f>
        <v>0</v>
      </c>
      <c r="M55" s="201">
        <f t="shared" si="0"/>
        <v>0</v>
      </c>
      <c r="N55" s="202">
        <f t="shared" si="0"/>
        <v>30</v>
      </c>
    </row>
  </sheetData>
  <mergeCells count="1">
    <mergeCell ref="A2:J2"/>
  </mergeCells>
  <pageMargins left="0.7" right="0.7" top="0.75" bottom="0.75" header="0.3" footer="0.3"/>
  <pageSetup paperSize="9"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40"/>
  <sheetViews>
    <sheetView topLeftCell="A136" zoomScale="86" zoomScaleNormal="86" workbookViewId="0">
      <selection activeCell="H9" sqref="H9"/>
    </sheetView>
  </sheetViews>
  <sheetFormatPr defaultRowHeight="12.75" x14ac:dyDescent="0.2"/>
  <cols>
    <col min="1" max="1" width="7.140625" style="3" customWidth="1"/>
    <col min="2" max="2" width="45.42578125" style="6" customWidth="1"/>
    <col min="3" max="3" width="32.42578125" style="6" customWidth="1"/>
    <col min="4" max="4" width="8.5703125" style="3" customWidth="1"/>
    <col min="5" max="5" width="12.140625" style="3" bestFit="1" customWidth="1"/>
    <col min="6" max="6" width="11.140625" style="3" customWidth="1"/>
    <col min="7" max="7" width="10.28515625" style="3" customWidth="1"/>
    <col min="8" max="8" width="26.5703125" style="3" customWidth="1"/>
    <col min="9" max="9" width="14" style="3" customWidth="1"/>
    <col min="10" max="10" width="15.28515625" style="6" customWidth="1"/>
    <col min="11" max="11" width="12.85546875" style="3" customWidth="1"/>
    <col min="12" max="12" width="10.5703125" style="3" customWidth="1"/>
    <col min="13" max="13" width="9.140625" style="3"/>
    <col min="14" max="14" width="12" style="3" customWidth="1"/>
    <col min="15" max="15" width="37.42578125" style="3" customWidth="1"/>
    <col min="16" max="16384" width="9.140625" style="3"/>
  </cols>
  <sheetData>
    <row r="1" spans="1:15" s="7" customFormat="1" ht="22.5" customHeight="1" thickBot="1" x14ac:dyDescent="0.25">
      <c r="A1" s="149" t="s">
        <v>582</v>
      </c>
      <c r="B1" s="150"/>
      <c r="C1" s="150"/>
      <c r="D1" s="150"/>
      <c r="E1" s="150"/>
      <c r="F1" s="150"/>
      <c r="G1" s="150"/>
      <c r="H1" s="150"/>
      <c r="I1" s="150"/>
      <c r="J1" s="150"/>
      <c r="K1" s="150"/>
      <c r="L1" s="150"/>
      <c r="M1" s="150"/>
      <c r="N1" s="150"/>
      <c r="O1" s="151"/>
    </row>
    <row r="2" spans="1:15" ht="95.25" thickBot="1" x14ac:dyDescent="0.25">
      <c r="A2" s="86" t="s">
        <v>0</v>
      </c>
      <c r="B2" s="50" t="s">
        <v>1</v>
      </c>
      <c r="C2" s="50" t="s">
        <v>480</v>
      </c>
      <c r="D2" s="50" t="s">
        <v>481</v>
      </c>
      <c r="E2" s="50" t="s">
        <v>482</v>
      </c>
      <c r="F2" s="50" t="s">
        <v>570</v>
      </c>
      <c r="G2" s="50" t="s">
        <v>487</v>
      </c>
      <c r="H2" s="50" t="s">
        <v>486</v>
      </c>
      <c r="I2" s="33" t="s">
        <v>483</v>
      </c>
      <c r="J2" s="33" t="s">
        <v>485</v>
      </c>
      <c r="K2" s="33" t="s">
        <v>602</v>
      </c>
      <c r="L2" s="33" t="s">
        <v>603</v>
      </c>
      <c r="M2" s="33" t="s">
        <v>604</v>
      </c>
      <c r="N2" s="33" t="s">
        <v>605</v>
      </c>
      <c r="O2" s="34" t="s">
        <v>628</v>
      </c>
    </row>
    <row r="3" spans="1:15" ht="31.5" x14ac:dyDescent="0.2">
      <c r="A3" s="91" t="s">
        <v>2</v>
      </c>
      <c r="B3" s="92" t="s">
        <v>3</v>
      </c>
      <c r="C3" s="85" t="s">
        <v>630</v>
      </c>
      <c r="D3" s="85" t="s">
        <v>630</v>
      </c>
      <c r="E3" s="85" t="s">
        <v>630</v>
      </c>
      <c r="F3" s="85" t="s">
        <v>630</v>
      </c>
      <c r="G3" s="85" t="s">
        <v>630</v>
      </c>
      <c r="H3" s="85" t="s">
        <v>630</v>
      </c>
      <c r="I3" s="85"/>
      <c r="J3" s="85" t="s">
        <v>630</v>
      </c>
      <c r="K3" s="85" t="s">
        <v>630</v>
      </c>
      <c r="L3" s="85" t="s">
        <v>630</v>
      </c>
      <c r="M3" s="85" t="s">
        <v>627</v>
      </c>
      <c r="N3" s="85" t="s">
        <v>627</v>
      </c>
      <c r="O3" s="59" t="s">
        <v>659</v>
      </c>
    </row>
    <row r="4" spans="1:15" ht="15.75" x14ac:dyDescent="0.2">
      <c r="A4" s="93" t="s">
        <v>4</v>
      </c>
      <c r="B4" s="18" t="s">
        <v>5</v>
      </c>
      <c r="C4" s="21" t="s">
        <v>630</v>
      </c>
      <c r="D4" s="21" t="s">
        <v>630</v>
      </c>
      <c r="E4" s="21" t="s">
        <v>630</v>
      </c>
      <c r="F4" s="21" t="s">
        <v>630</v>
      </c>
      <c r="G4" s="21" t="s">
        <v>630</v>
      </c>
      <c r="H4" s="21" t="s">
        <v>630</v>
      </c>
      <c r="I4" s="21"/>
      <c r="J4" s="21" t="s">
        <v>630</v>
      </c>
      <c r="K4" s="21" t="s">
        <v>630</v>
      </c>
      <c r="L4" s="21" t="s">
        <v>630</v>
      </c>
      <c r="M4" s="21" t="s">
        <v>627</v>
      </c>
      <c r="N4" s="21" t="s">
        <v>627</v>
      </c>
      <c r="O4" s="13" t="s">
        <v>659</v>
      </c>
    </row>
    <row r="5" spans="1:15" ht="15.75" x14ac:dyDescent="0.2">
      <c r="A5" s="93" t="s">
        <v>6</v>
      </c>
      <c r="B5" s="18" t="s">
        <v>7</v>
      </c>
      <c r="C5" s="21" t="s">
        <v>630</v>
      </c>
      <c r="D5" s="21" t="s">
        <v>630</v>
      </c>
      <c r="E5" s="21" t="s">
        <v>630</v>
      </c>
      <c r="F5" s="21" t="s">
        <v>630</v>
      </c>
      <c r="G5" s="21" t="s">
        <v>630</v>
      </c>
      <c r="H5" s="21" t="s">
        <v>630</v>
      </c>
      <c r="I5" s="21"/>
      <c r="J5" s="21" t="s">
        <v>630</v>
      </c>
      <c r="K5" s="21" t="s">
        <v>630</v>
      </c>
      <c r="L5" s="21" t="s">
        <v>630</v>
      </c>
      <c r="M5" s="21" t="s">
        <v>627</v>
      </c>
      <c r="N5" s="21" t="s">
        <v>627</v>
      </c>
      <c r="O5" s="13" t="s">
        <v>659</v>
      </c>
    </row>
    <row r="6" spans="1:15" ht="15.75" x14ac:dyDescent="0.2">
      <c r="A6" s="93" t="s">
        <v>8</v>
      </c>
      <c r="B6" s="18" t="s">
        <v>9</v>
      </c>
      <c r="C6" s="21" t="s">
        <v>630</v>
      </c>
      <c r="D6" s="21" t="s">
        <v>630</v>
      </c>
      <c r="E6" s="21" t="s">
        <v>630</v>
      </c>
      <c r="F6" s="21" t="s">
        <v>630</v>
      </c>
      <c r="G6" s="21" t="s">
        <v>630</v>
      </c>
      <c r="H6" s="21" t="s">
        <v>630</v>
      </c>
      <c r="I6" s="21"/>
      <c r="J6" s="21" t="s">
        <v>630</v>
      </c>
      <c r="K6" s="21" t="s">
        <v>630</v>
      </c>
      <c r="L6" s="21" t="s">
        <v>630</v>
      </c>
      <c r="M6" s="21" t="s">
        <v>627</v>
      </c>
      <c r="N6" s="21" t="s">
        <v>627</v>
      </c>
      <c r="O6" s="13" t="s">
        <v>659</v>
      </c>
    </row>
    <row r="7" spans="1:15" ht="31.5" x14ac:dyDescent="0.2">
      <c r="A7" s="93" t="s">
        <v>10</v>
      </c>
      <c r="B7" s="18" t="s">
        <v>11</v>
      </c>
      <c r="C7" s="21" t="s">
        <v>630</v>
      </c>
      <c r="D7" s="21" t="s">
        <v>630</v>
      </c>
      <c r="E7" s="21" t="s">
        <v>630</v>
      </c>
      <c r="F7" s="21" t="s">
        <v>630</v>
      </c>
      <c r="G7" s="21" t="s">
        <v>630</v>
      </c>
      <c r="H7" s="21" t="s">
        <v>630</v>
      </c>
      <c r="I7" s="21"/>
      <c r="J7" s="21" t="s">
        <v>630</v>
      </c>
      <c r="K7" s="21" t="s">
        <v>630</v>
      </c>
      <c r="L7" s="21" t="s">
        <v>630</v>
      </c>
      <c r="M7" s="21" t="s">
        <v>627</v>
      </c>
      <c r="N7" s="21" t="s">
        <v>627</v>
      </c>
      <c r="O7" s="13" t="s">
        <v>659</v>
      </c>
    </row>
    <row r="8" spans="1:15" ht="15.75" x14ac:dyDescent="0.2">
      <c r="A8" s="93" t="s">
        <v>12</v>
      </c>
      <c r="B8" s="18" t="s">
        <v>13</v>
      </c>
      <c r="C8" s="21" t="s">
        <v>630</v>
      </c>
      <c r="D8" s="21" t="s">
        <v>630</v>
      </c>
      <c r="E8" s="21" t="s">
        <v>630</v>
      </c>
      <c r="F8" s="21" t="s">
        <v>630</v>
      </c>
      <c r="G8" s="21" t="s">
        <v>630</v>
      </c>
      <c r="H8" s="21" t="s">
        <v>630</v>
      </c>
      <c r="I8" s="21"/>
      <c r="J8" s="21" t="s">
        <v>630</v>
      </c>
      <c r="K8" s="21" t="s">
        <v>630</v>
      </c>
      <c r="L8" s="21" t="s">
        <v>630</v>
      </c>
      <c r="M8" s="21" t="s">
        <v>627</v>
      </c>
      <c r="N8" s="21" t="s">
        <v>627</v>
      </c>
      <c r="O8" s="13" t="s">
        <v>659</v>
      </c>
    </row>
    <row r="9" spans="1:15" ht="31.5" x14ac:dyDescent="0.2">
      <c r="A9" s="93" t="s">
        <v>14</v>
      </c>
      <c r="B9" s="18" t="s">
        <v>15</v>
      </c>
      <c r="C9" s="21" t="s">
        <v>630</v>
      </c>
      <c r="D9" s="21" t="s">
        <v>630</v>
      </c>
      <c r="E9" s="21" t="s">
        <v>630</v>
      </c>
      <c r="F9" s="21" t="s">
        <v>630</v>
      </c>
      <c r="G9" s="21" t="s">
        <v>630</v>
      </c>
      <c r="H9" s="21" t="s">
        <v>630</v>
      </c>
      <c r="I9" s="21"/>
      <c r="J9" s="21" t="s">
        <v>630</v>
      </c>
      <c r="K9" s="21" t="s">
        <v>630</v>
      </c>
      <c r="L9" s="21" t="s">
        <v>630</v>
      </c>
      <c r="M9" s="21" t="s">
        <v>627</v>
      </c>
      <c r="N9" s="21" t="s">
        <v>627</v>
      </c>
      <c r="O9" s="13" t="s">
        <v>659</v>
      </c>
    </row>
    <row r="10" spans="1:15" ht="15.75" x14ac:dyDescent="0.2">
      <c r="A10" s="93" t="s">
        <v>16</v>
      </c>
      <c r="B10" s="18" t="s">
        <v>17</v>
      </c>
      <c r="C10" s="21" t="s">
        <v>630</v>
      </c>
      <c r="D10" s="21" t="s">
        <v>630</v>
      </c>
      <c r="E10" s="21" t="s">
        <v>630</v>
      </c>
      <c r="F10" s="21" t="s">
        <v>630</v>
      </c>
      <c r="G10" s="21" t="s">
        <v>630</v>
      </c>
      <c r="H10" s="21" t="s">
        <v>630</v>
      </c>
      <c r="I10" s="21"/>
      <c r="J10" s="21" t="s">
        <v>630</v>
      </c>
      <c r="K10" s="21" t="s">
        <v>630</v>
      </c>
      <c r="L10" s="21" t="s">
        <v>630</v>
      </c>
      <c r="M10" s="21" t="s">
        <v>627</v>
      </c>
      <c r="N10" s="21" t="s">
        <v>627</v>
      </c>
      <c r="O10" s="13" t="s">
        <v>659</v>
      </c>
    </row>
    <row r="11" spans="1:15" ht="15.75" x14ac:dyDescent="0.2">
      <c r="A11" s="93" t="s">
        <v>18</v>
      </c>
      <c r="B11" s="18" t="s">
        <v>19</v>
      </c>
      <c r="C11" s="21" t="s">
        <v>630</v>
      </c>
      <c r="D11" s="21" t="s">
        <v>630</v>
      </c>
      <c r="E11" s="21" t="s">
        <v>630</v>
      </c>
      <c r="F11" s="21" t="s">
        <v>630</v>
      </c>
      <c r="G11" s="21" t="s">
        <v>630</v>
      </c>
      <c r="H11" s="21" t="s">
        <v>630</v>
      </c>
      <c r="I11" s="21"/>
      <c r="J11" s="21" t="s">
        <v>630</v>
      </c>
      <c r="K11" s="21" t="s">
        <v>630</v>
      </c>
      <c r="L11" s="21" t="s">
        <v>630</v>
      </c>
      <c r="M11" s="21" t="s">
        <v>627</v>
      </c>
      <c r="N11" s="21" t="s">
        <v>627</v>
      </c>
      <c r="O11" s="13" t="s">
        <v>659</v>
      </c>
    </row>
    <row r="12" spans="1:15" ht="31.5" x14ac:dyDescent="0.2">
      <c r="A12" s="93" t="s">
        <v>20</v>
      </c>
      <c r="B12" s="18" t="s">
        <v>21</v>
      </c>
      <c r="C12" s="21" t="s">
        <v>630</v>
      </c>
      <c r="D12" s="21" t="s">
        <v>630</v>
      </c>
      <c r="E12" s="21" t="s">
        <v>630</v>
      </c>
      <c r="F12" s="21" t="s">
        <v>630</v>
      </c>
      <c r="G12" s="21" t="s">
        <v>630</v>
      </c>
      <c r="H12" s="21" t="s">
        <v>630</v>
      </c>
      <c r="I12" s="21"/>
      <c r="J12" s="21" t="s">
        <v>630</v>
      </c>
      <c r="K12" s="21" t="s">
        <v>630</v>
      </c>
      <c r="L12" s="21" t="s">
        <v>630</v>
      </c>
      <c r="M12" s="21" t="s">
        <v>627</v>
      </c>
      <c r="N12" s="21" t="s">
        <v>627</v>
      </c>
      <c r="O12" s="13" t="s">
        <v>659</v>
      </c>
    </row>
    <row r="13" spans="1:15" ht="31.5" x14ac:dyDescent="0.2">
      <c r="A13" s="93" t="s">
        <v>22</v>
      </c>
      <c r="B13" s="18" t="s">
        <v>23</v>
      </c>
      <c r="C13" s="21" t="s">
        <v>630</v>
      </c>
      <c r="D13" s="21" t="s">
        <v>630</v>
      </c>
      <c r="E13" s="21" t="s">
        <v>630</v>
      </c>
      <c r="F13" s="21" t="s">
        <v>630</v>
      </c>
      <c r="G13" s="21" t="s">
        <v>630</v>
      </c>
      <c r="H13" s="21" t="s">
        <v>630</v>
      </c>
      <c r="I13" s="21"/>
      <c r="J13" s="21" t="s">
        <v>630</v>
      </c>
      <c r="K13" s="21" t="s">
        <v>630</v>
      </c>
      <c r="L13" s="21" t="s">
        <v>630</v>
      </c>
      <c r="M13" s="21" t="s">
        <v>627</v>
      </c>
      <c r="N13" s="21" t="s">
        <v>627</v>
      </c>
      <c r="O13" s="13" t="s">
        <v>659</v>
      </c>
    </row>
    <row r="14" spans="1:15" ht="15.75" x14ac:dyDescent="0.2">
      <c r="A14" s="93" t="s">
        <v>24</v>
      </c>
      <c r="B14" s="18" t="s">
        <v>25</v>
      </c>
      <c r="C14" s="21" t="s">
        <v>630</v>
      </c>
      <c r="D14" s="21" t="s">
        <v>630</v>
      </c>
      <c r="E14" s="21" t="s">
        <v>630</v>
      </c>
      <c r="F14" s="21" t="s">
        <v>630</v>
      </c>
      <c r="G14" s="21" t="s">
        <v>630</v>
      </c>
      <c r="H14" s="21" t="s">
        <v>630</v>
      </c>
      <c r="I14" s="21"/>
      <c r="J14" s="21" t="s">
        <v>630</v>
      </c>
      <c r="K14" s="21" t="s">
        <v>630</v>
      </c>
      <c r="L14" s="21" t="s">
        <v>630</v>
      </c>
      <c r="M14" s="21" t="s">
        <v>627</v>
      </c>
      <c r="N14" s="21" t="s">
        <v>627</v>
      </c>
      <c r="O14" s="13" t="s">
        <v>659</v>
      </c>
    </row>
    <row r="15" spans="1:15" ht="31.5" x14ac:dyDescent="0.2">
      <c r="A15" s="93" t="s">
        <v>26</v>
      </c>
      <c r="B15" s="94" t="s">
        <v>27</v>
      </c>
      <c r="C15" s="21" t="s">
        <v>630</v>
      </c>
      <c r="D15" s="21" t="s">
        <v>630</v>
      </c>
      <c r="E15" s="21" t="s">
        <v>630</v>
      </c>
      <c r="F15" s="21" t="s">
        <v>630</v>
      </c>
      <c r="G15" s="21" t="s">
        <v>630</v>
      </c>
      <c r="H15" s="21" t="s">
        <v>630</v>
      </c>
      <c r="I15" s="21"/>
      <c r="J15" s="21" t="s">
        <v>630</v>
      </c>
      <c r="K15" s="21" t="s">
        <v>630</v>
      </c>
      <c r="L15" s="21" t="s">
        <v>630</v>
      </c>
      <c r="M15" s="21" t="s">
        <v>627</v>
      </c>
      <c r="N15" s="21" t="s">
        <v>627</v>
      </c>
      <c r="O15" s="13" t="s">
        <v>659</v>
      </c>
    </row>
    <row r="16" spans="1:15" ht="15.75" x14ac:dyDescent="0.2">
      <c r="A16" s="93" t="s">
        <v>28</v>
      </c>
      <c r="B16" s="18" t="s">
        <v>29</v>
      </c>
      <c r="C16" s="21" t="s">
        <v>630</v>
      </c>
      <c r="D16" s="21" t="s">
        <v>630</v>
      </c>
      <c r="E16" s="21" t="s">
        <v>630</v>
      </c>
      <c r="F16" s="21" t="s">
        <v>630</v>
      </c>
      <c r="G16" s="21" t="s">
        <v>630</v>
      </c>
      <c r="H16" s="21" t="s">
        <v>630</v>
      </c>
      <c r="I16" s="21"/>
      <c r="J16" s="21" t="s">
        <v>630</v>
      </c>
      <c r="K16" s="21" t="s">
        <v>630</v>
      </c>
      <c r="L16" s="21" t="s">
        <v>630</v>
      </c>
      <c r="M16" s="21" t="s">
        <v>627</v>
      </c>
      <c r="N16" s="21" t="s">
        <v>627</v>
      </c>
      <c r="O16" s="13" t="s">
        <v>659</v>
      </c>
    </row>
    <row r="17" spans="1:15" ht="31.5" x14ac:dyDescent="0.2">
      <c r="A17" s="93" t="s">
        <v>30</v>
      </c>
      <c r="B17" s="18" t="s">
        <v>31</v>
      </c>
      <c r="C17" s="21" t="s">
        <v>630</v>
      </c>
      <c r="D17" s="21" t="s">
        <v>630</v>
      </c>
      <c r="E17" s="21" t="s">
        <v>630</v>
      </c>
      <c r="F17" s="21" t="s">
        <v>630</v>
      </c>
      <c r="G17" s="21" t="s">
        <v>630</v>
      </c>
      <c r="H17" s="21" t="s">
        <v>630</v>
      </c>
      <c r="I17" s="21"/>
      <c r="J17" s="21" t="s">
        <v>630</v>
      </c>
      <c r="K17" s="21" t="s">
        <v>630</v>
      </c>
      <c r="L17" s="21" t="s">
        <v>630</v>
      </c>
      <c r="M17" s="21" t="s">
        <v>627</v>
      </c>
      <c r="N17" s="21" t="s">
        <v>627</v>
      </c>
      <c r="O17" s="13" t="s">
        <v>659</v>
      </c>
    </row>
    <row r="18" spans="1:15" ht="63" x14ac:dyDescent="0.2">
      <c r="A18" s="93" t="s">
        <v>32</v>
      </c>
      <c r="B18" s="18" t="s">
        <v>33</v>
      </c>
      <c r="C18" s="21" t="s">
        <v>630</v>
      </c>
      <c r="D18" s="21" t="s">
        <v>630</v>
      </c>
      <c r="E18" s="21" t="s">
        <v>630</v>
      </c>
      <c r="F18" s="21" t="s">
        <v>630</v>
      </c>
      <c r="G18" s="21" t="s">
        <v>630</v>
      </c>
      <c r="H18" s="21" t="s">
        <v>630</v>
      </c>
      <c r="I18" s="21"/>
      <c r="J18" s="21" t="s">
        <v>630</v>
      </c>
      <c r="K18" s="21" t="s">
        <v>630</v>
      </c>
      <c r="L18" s="21" t="s">
        <v>630</v>
      </c>
      <c r="M18" s="21" t="s">
        <v>627</v>
      </c>
      <c r="N18" s="21" t="s">
        <v>627</v>
      </c>
      <c r="O18" s="13" t="s">
        <v>659</v>
      </c>
    </row>
    <row r="19" spans="1:15" ht="47.25" x14ac:dyDescent="0.2">
      <c r="A19" s="93" t="s">
        <v>34</v>
      </c>
      <c r="B19" s="18" t="s">
        <v>35</v>
      </c>
      <c r="C19" s="21" t="s">
        <v>630</v>
      </c>
      <c r="D19" s="21" t="s">
        <v>630</v>
      </c>
      <c r="E19" s="21" t="s">
        <v>630</v>
      </c>
      <c r="F19" s="21" t="s">
        <v>630</v>
      </c>
      <c r="G19" s="21" t="s">
        <v>630</v>
      </c>
      <c r="H19" s="21" t="s">
        <v>630</v>
      </c>
      <c r="I19" s="21"/>
      <c r="J19" s="21" t="s">
        <v>630</v>
      </c>
      <c r="K19" s="21" t="s">
        <v>630</v>
      </c>
      <c r="L19" s="21" t="s">
        <v>630</v>
      </c>
      <c r="M19" s="21" t="s">
        <v>627</v>
      </c>
      <c r="N19" s="21" t="s">
        <v>627</v>
      </c>
      <c r="O19" s="13" t="s">
        <v>659</v>
      </c>
    </row>
    <row r="20" spans="1:15" ht="47.25" x14ac:dyDescent="0.2">
      <c r="A20" s="93" t="s">
        <v>36</v>
      </c>
      <c r="B20" s="18" t="s">
        <v>37</v>
      </c>
      <c r="C20" s="21" t="s">
        <v>630</v>
      </c>
      <c r="D20" s="21" t="s">
        <v>630</v>
      </c>
      <c r="E20" s="21" t="s">
        <v>630</v>
      </c>
      <c r="F20" s="21" t="s">
        <v>630</v>
      </c>
      <c r="G20" s="21" t="s">
        <v>630</v>
      </c>
      <c r="H20" s="21" t="s">
        <v>630</v>
      </c>
      <c r="I20" s="21"/>
      <c r="J20" s="21" t="s">
        <v>630</v>
      </c>
      <c r="K20" s="21" t="s">
        <v>630</v>
      </c>
      <c r="L20" s="21" t="s">
        <v>630</v>
      </c>
      <c r="M20" s="21" t="s">
        <v>627</v>
      </c>
      <c r="N20" s="21" t="s">
        <v>627</v>
      </c>
      <c r="O20" s="13" t="s">
        <v>659</v>
      </c>
    </row>
    <row r="21" spans="1:15" ht="78.75" x14ac:dyDescent="0.2">
      <c r="A21" s="93" t="s">
        <v>38</v>
      </c>
      <c r="B21" s="18" t="s">
        <v>39</v>
      </c>
      <c r="C21" s="21" t="s">
        <v>630</v>
      </c>
      <c r="D21" s="21" t="s">
        <v>630</v>
      </c>
      <c r="E21" s="21" t="s">
        <v>630</v>
      </c>
      <c r="F21" s="21" t="s">
        <v>630</v>
      </c>
      <c r="G21" s="21" t="s">
        <v>630</v>
      </c>
      <c r="H21" s="21" t="s">
        <v>630</v>
      </c>
      <c r="I21" s="21"/>
      <c r="J21" s="21" t="s">
        <v>630</v>
      </c>
      <c r="K21" s="21" t="s">
        <v>630</v>
      </c>
      <c r="L21" s="21" t="s">
        <v>630</v>
      </c>
      <c r="M21" s="21" t="s">
        <v>627</v>
      </c>
      <c r="N21" s="21" t="s">
        <v>627</v>
      </c>
      <c r="O21" s="13" t="s">
        <v>659</v>
      </c>
    </row>
    <row r="22" spans="1:15" ht="63" x14ac:dyDescent="0.2">
      <c r="A22" s="93" t="s">
        <v>40</v>
      </c>
      <c r="B22" s="18" t="s">
        <v>41</v>
      </c>
      <c r="C22" s="21" t="s">
        <v>630</v>
      </c>
      <c r="D22" s="21" t="s">
        <v>630</v>
      </c>
      <c r="E22" s="21" t="s">
        <v>630</v>
      </c>
      <c r="F22" s="21" t="s">
        <v>630</v>
      </c>
      <c r="G22" s="21" t="s">
        <v>630</v>
      </c>
      <c r="H22" s="21" t="s">
        <v>630</v>
      </c>
      <c r="I22" s="21"/>
      <c r="J22" s="21" t="s">
        <v>630</v>
      </c>
      <c r="K22" s="21" t="s">
        <v>630</v>
      </c>
      <c r="L22" s="21" t="s">
        <v>630</v>
      </c>
      <c r="M22" s="21" t="s">
        <v>627</v>
      </c>
      <c r="N22" s="21" t="s">
        <v>627</v>
      </c>
      <c r="O22" s="13" t="s">
        <v>659</v>
      </c>
    </row>
    <row r="23" spans="1:15" ht="31.5" x14ac:dyDescent="0.2">
      <c r="A23" s="93" t="s">
        <v>42</v>
      </c>
      <c r="B23" s="18" t="s">
        <v>43</v>
      </c>
      <c r="C23" s="21" t="s">
        <v>630</v>
      </c>
      <c r="D23" s="21" t="s">
        <v>630</v>
      </c>
      <c r="E23" s="21" t="s">
        <v>630</v>
      </c>
      <c r="F23" s="21" t="s">
        <v>630</v>
      </c>
      <c r="G23" s="21" t="s">
        <v>630</v>
      </c>
      <c r="H23" s="21" t="s">
        <v>630</v>
      </c>
      <c r="I23" s="21"/>
      <c r="J23" s="21" t="s">
        <v>630</v>
      </c>
      <c r="K23" s="21" t="s">
        <v>630</v>
      </c>
      <c r="L23" s="21" t="s">
        <v>630</v>
      </c>
      <c r="M23" s="21" t="s">
        <v>627</v>
      </c>
      <c r="N23" s="21" t="s">
        <v>627</v>
      </c>
      <c r="O23" s="13" t="s">
        <v>659</v>
      </c>
    </row>
    <row r="24" spans="1:15" ht="47.25" x14ac:dyDescent="0.2">
      <c r="A24" s="93" t="s">
        <v>44</v>
      </c>
      <c r="B24" s="18" t="s">
        <v>45</v>
      </c>
      <c r="C24" s="21" t="s">
        <v>630</v>
      </c>
      <c r="D24" s="21" t="s">
        <v>630</v>
      </c>
      <c r="E24" s="21" t="s">
        <v>630</v>
      </c>
      <c r="F24" s="21" t="s">
        <v>630</v>
      </c>
      <c r="G24" s="21" t="s">
        <v>630</v>
      </c>
      <c r="H24" s="21" t="s">
        <v>630</v>
      </c>
      <c r="I24" s="21"/>
      <c r="J24" s="21" t="s">
        <v>630</v>
      </c>
      <c r="K24" s="21" t="s">
        <v>630</v>
      </c>
      <c r="L24" s="21" t="s">
        <v>630</v>
      </c>
      <c r="M24" s="21" t="s">
        <v>627</v>
      </c>
      <c r="N24" s="21" t="s">
        <v>627</v>
      </c>
      <c r="O24" s="13" t="s">
        <v>659</v>
      </c>
    </row>
    <row r="25" spans="1:15" ht="94.5" x14ac:dyDescent="0.2">
      <c r="A25" s="93" t="s">
        <v>46</v>
      </c>
      <c r="B25" s="18" t="s">
        <v>47</v>
      </c>
      <c r="C25" s="21" t="s">
        <v>630</v>
      </c>
      <c r="D25" s="21" t="s">
        <v>630</v>
      </c>
      <c r="E25" s="21" t="s">
        <v>630</v>
      </c>
      <c r="F25" s="21" t="s">
        <v>630</v>
      </c>
      <c r="G25" s="21" t="s">
        <v>630</v>
      </c>
      <c r="H25" s="21" t="s">
        <v>630</v>
      </c>
      <c r="I25" s="21"/>
      <c r="J25" s="21" t="s">
        <v>630</v>
      </c>
      <c r="K25" s="21" t="s">
        <v>630</v>
      </c>
      <c r="L25" s="21" t="s">
        <v>630</v>
      </c>
      <c r="M25" s="21" t="s">
        <v>627</v>
      </c>
      <c r="N25" s="21" t="s">
        <v>627</v>
      </c>
      <c r="O25" s="13" t="s">
        <v>659</v>
      </c>
    </row>
    <row r="26" spans="1:15" ht="63" x14ac:dyDescent="0.2">
      <c r="A26" s="93" t="s">
        <v>48</v>
      </c>
      <c r="B26" s="18" t="s">
        <v>49</v>
      </c>
      <c r="C26" s="21" t="s">
        <v>630</v>
      </c>
      <c r="D26" s="21" t="s">
        <v>630</v>
      </c>
      <c r="E26" s="21" t="s">
        <v>630</v>
      </c>
      <c r="F26" s="21" t="s">
        <v>630</v>
      </c>
      <c r="G26" s="21" t="s">
        <v>630</v>
      </c>
      <c r="H26" s="21" t="s">
        <v>630</v>
      </c>
      <c r="I26" s="21"/>
      <c r="J26" s="21" t="s">
        <v>630</v>
      </c>
      <c r="K26" s="21" t="s">
        <v>630</v>
      </c>
      <c r="L26" s="21" t="s">
        <v>630</v>
      </c>
      <c r="M26" s="21" t="s">
        <v>627</v>
      </c>
      <c r="N26" s="21" t="s">
        <v>627</v>
      </c>
      <c r="O26" s="13" t="s">
        <v>659</v>
      </c>
    </row>
    <row r="27" spans="1:15" ht="15.75" x14ac:dyDescent="0.2">
      <c r="A27" s="93" t="s">
        <v>50</v>
      </c>
      <c r="B27" s="18" t="s">
        <v>51</v>
      </c>
      <c r="C27" s="21" t="s">
        <v>630</v>
      </c>
      <c r="D27" s="21" t="s">
        <v>630</v>
      </c>
      <c r="E27" s="21" t="s">
        <v>630</v>
      </c>
      <c r="F27" s="21" t="s">
        <v>630</v>
      </c>
      <c r="G27" s="21" t="s">
        <v>630</v>
      </c>
      <c r="H27" s="21" t="s">
        <v>630</v>
      </c>
      <c r="I27" s="21"/>
      <c r="J27" s="21" t="s">
        <v>630</v>
      </c>
      <c r="K27" s="21" t="s">
        <v>630</v>
      </c>
      <c r="L27" s="21" t="s">
        <v>630</v>
      </c>
      <c r="M27" s="21" t="s">
        <v>627</v>
      </c>
      <c r="N27" s="21" t="s">
        <v>627</v>
      </c>
      <c r="O27" s="13" t="s">
        <v>659</v>
      </c>
    </row>
    <row r="28" spans="1:15" ht="63" x14ac:dyDescent="0.2">
      <c r="A28" s="93" t="s">
        <v>52</v>
      </c>
      <c r="B28" s="18" t="s">
        <v>53</v>
      </c>
      <c r="C28" s="21" t="s">
        <v>630</v>
      </c>
      <c r="D28" s="21" t="s">
        <v>630</v>
      </c>
      <c r="E28" s="21" t="s">
        <v>630</v>
      </c>
      <c r="F28" s="21" t="s">
        <v>630</v>
      </c>
      <c r="G28" s="21" t="s">
        <v>630</v>
      </c>
      <c r="H28" s="21" t="s">
        <v>630</v>
      </c>
      <c r="I28" s="21"/>
      <c r="J28" s="21" t="s">
        <v>630</v>
      </c>
      <c r="K28" s="21" t="s">
        <v>630</v>
      </c>
      <c r="L28" s="21" t="s">
        <v>630</v>
      </c>
      <c r="M28" s="21" t="s">
        <v>627</v>
      </c>
      <c r="N28" s="21" t="s">
        <v>627</v>
      </c>
      <c r="O28" s="13" t="s">
        <v>659</v>
      </c>
    </row>
    <row r="29" spans="1:15" ht="15.75" x14ac:dyDescent="0.2">
      <c r="A29" s="93" t="s">
        <v>54</v>
      </c>
      <c r="B29" s="18" t="s">
        <v>55</v>
      </c>
      <c r="C29" s="21" t="s">
        <v>630</v>
      </c>
      <c r="D29" s="21" t="s">
        <v>630</v>
      </c>
      <c r="E29" s="21" t="s">
        <v>630</v>
      </c>
      <c r="F29" s="21" t="s">
        <v>630</v>
      </c>
      <c r="G29" s="21" t="s">
        <v>630</v>
      </c>
      <c r="H29" s="21" t="s">
        <v>630</v>
      </c>
      <c r="I29" s="21"/>
      <c r="J29" s="21" t="s">
        <v>630</v>
      </c>
      <c r="K29" s="21" t="s">
        <v>630</v>
      </c>
      <c r="L29" s="21" t="s">
        <v>630</v>
      </c>
      <c r="M29" s="21" t="s">
        <v>627</v>
      </c>
      <c r="N29" s="21" t="s">
        <v>627</v>
      </c>
      <c r="O29" s="13" t="s">
        <v>659</v>
      </c>
    </row>
    <row r="30" spans="1:15" ht="31.5" x14ac:dyDescent="0.2">
      <c r="A30" s="93" t="s">
        <v>56</v>
      </c>
      <c r="B30" s="18" t="s">
        <v>57</v>
      </c>
      <c r="C30" s="21" t="s">
        <v>630</v>
      </c>
      <c r="D30" s="21" t="s">
        <v>630</v>
      </c>
      <c r="E30" s="21" t="s">
        <v>630</v>
      </c>
      <c r="F30" s="21" t="s">
        <v>630</v>
      </c>
      <c r="G30" s="21" t="s">
        <v>630</v>
      </c>
      <c r="H30" s="21" t="s">
        <v>630</v>
      </c>
      <c r="I30" s="21"/>
      <c r="J30" s="21" t="s">
        <v>630</v>
      </c>
      <c r="K30" s="21" t="s">
        <v>630</v>
      </c>
      <c r="L30" s="21" t="s">
        <v>630</v>
      </c>
      <c r="M30" s="21" t="s">
        <v>627</v>
      </c>
      <c r="N30" s="21" t="s">
        <v>627</v>
      </c>
      <c r="O30" s="13" t="s">
        <v>659</v>
      </c>
    </row>
    <row r="31" spans="1:15" ht="63" x14ac:dyDescent="0.2">
      <c r="A31" s="93" t="s">
        <v>58</v>
      </c>
      <c r="B31" s="18" t="s">
        <v>59</v>
      </c>
      <c r="C31" s="21" t="s">
        <v>630</v>
      </c>
      <c r="D31" s="21" t="s">
        <v>630</v>
      </c>
      <c r="E31" s="21" t="s">
        <v>630</v>
      </c>
      <c r="F31" s="21" t="s">
        <v>630</v>
      </c>
      <c r="G31" s="21" t="s">
        <v>630</v>
      </c>
      <c r="H31" s="21" t="s">
        <v>630</v>
      </c>
      <c r="I31" s="21"/>
      <c r="J31" s="21" t="s">
        <v>630</v>
      </c>
      <c r="K31" s="21" t="s">
        <v>630</v>
      </c>
      <c r="L31" s="21" t="s">
        <v>630</v>
      </c>
      <c r="M31" s="21" t="s">
        <v>627</v>
      </c>
      <c r="N31" s="21" t="s">
        <v>627</v>
      </c>
      <c r="O31" s="13" t="s">
        <v>659</v>
      </c>
    </row>
    <row r="32" spans="1:15" ht="47.25" x14ac:dyDescent="0.2">
      <c r="A32" s="93" t="s">
        <v>60</v>
      </c>
      <c r="B32" s="18" t="s">
        <v>61</v>
      </c>
      <c r="C32" s="21" t="s">
        <v>630</v>
      </c>
      <c r="D32" s="21" t="s">
        <v>630</v>
      </c>
      <c r="E32" s="21" t="s">
        <v>630</v>
      </c>
      <c r="F32" s="21" t="s">
        <v>630</v>
      </c>
      <c r="G32" s="21" t="s">
        <v>630</v>
      </c>
      <c r="H32" s="21" t="s">
        <v>630</v>
      </c>
      <c r="I32" s="21"/>
      <c r="J32" s="21" t="s">
        <v>630</v>
      </c>
      <c r="K32" s="21" t="s">
        <v>630</v>
      </c>
      <c r="L32" s="21" t="s">
        <v>630</v>
      </c>
      <c r="M32" s="21" t="s">
        <v>627</v>
      </c>
      <c r="N32" s="21" t="s">
        <v>627</v>
      </c>
      <c r="O32" s="13" t="s">
        <v>659</v>
      </c>
    </row>
    <row r="33" spans="1:15" ht="31.5" x14ac:dyDescent="0.2">
      <c r="A33" s="93" t="s">
        <v>62</v>
      </c>
      <c r="B33" s="18" t="s">
        <v>63</v>
      </c>
      <c r="C33" s="21" t="s">
        <v>630</v>
      </c>
      <c r="D33" s="21" t="s">
        <v>630</v>
      </c>
      <c r="E33" s="21" t="s">
        <v>630</v>
      </c>
      <c r="F33" s="21" t="s">
        <v>630</v>
      </c>
      <c r="G33" s="21" t="s">
        <v>630</v>
      </c>
      <c r="H33" s="21" t="s">
        <v>630</v>
      </c>
      <c r="I33" s="21"/>
      <c r="J33" s="21" t="s">
        <v>630</v>
      </c>
      <c r="K33" s="21" t="s">
        <v>630</v>
      </c>
      <c r="L33" s="21" t="s">
        <v>630</v>
      </c>
      <c r="M33" s="21" t="s">
        <v>627</v>
      </c>
      <c r="N33" s="21" t="s">
        <v>627</v>
      </c>
      <c r="O33" s="13" t="s">
        <v>659</v>
      </c>
    </row>
    <row r="34" spans="1:15" ht="31.5" x14ac:dyDescent="0.2">
      <c r="A34" s="93" t="s">
        <v>64</v>
      </c>
      <c r="B34" s="36" t="s">
        <v>65</v>
      </c>
      <c r="C34" s="21" t="s">
        <v>630</v>
      </c>
      <c r="D34" s="21" t="s">
        <v>630</v>
      </c>
      <c r="E34" s="21" t="s">
        <v>630</v>
      </c>
      <c r="F34" s="21" t="s">
        <v>630</v>
      </c>
      <c r="G34" s="21" t="s">
        <v>630</v>
      </c>
      <c r="H34" s="21" t="s">
        <v>630</v>
      </c>
      <c r="I34" s="21"/>
      <c r="J34" s="21" t="s">
        <v>630</v>
      </c>
      <c r="K34" s="21" t="s">
        <v>630</v>
      </c>
      <c r="L34" s="21" t="s">
        <v>630</v>
      </c>
      <c r="M34" s="21" t="s">
        <v>627</v>
      </c>
      <c r="N34" s="21" t="s">
        <v>627</v>
      </c>
      <c r="O34" s="13" t="s">
        <v>659</v>
      </c>
    </row>
    <row r="35" spans="1:15" ht="15.75" x14ac:dyDescent="0.2">
      <c r="A35" s="96" t="s">
        <v>66</v>
      </c>
      <c r="B35" s="26" t="s">
        <v>67</v>
      </c>
      <c r="C35" s="21" t="s">
        <v>630</v>
      </c>
      <c r="D35" s="21" t="s">
        <v>630</v>
      </c>
      <c r="E35" s="21" t="s">
        <v>630</v>
      </c>
      <c r="F35" s="21" t="s">
        <v>630</v>
      </c>
      <c r="G35" s="21" t="s">
        <v>630</v>
      </c>
      <c r="H35" s="21" t="s">
        <v>630</v>
      </c>
      <c r="I35" s="21"/>
      <c r="J35" s="21" t="s">
        <v>630</v>
      </c>
      <c r="K35" s="21" t="s">
        <v>630</v>
      </c>
      <c r="L35" s="21" t="s">
        <v>630</v>
      </c>
      <c r="M35" s="21" t="s">
        <v>627</v>
      </c>
      <c r="N35" s="21" t="s">
        <v>627</v>
      </c>
      <c r="O35" s="13" t="s">
        <v>659</v>
      </c>
    </row>
    <row r="36" spans="1:15" ht="47.25" x14ac:dyDescent="0.2">
      <c r="A36" s="95" t="s">
        <v>68</v>
      </c>
      <c r="B36" s="36" t="s">
        <v>69</v>
      </c>
      <c r="C36" s="21" t="s">
        <v>630</v>
      </c>
      <c r="D36" s="21" t="s">
        <v>630</v>
      </c>
      <c r="E36" s="21" t="s">
        <v>630</v>
      </c>
      <c r="F36" s="21" t="s">
        <v>630</v>
      </c>
      <c r="G36" s="21" t="s">
        <v>630</v>
      </c>
      <c r="H36" s="21" t="s">
        <v>630</v>
      </c>
      <c r="I36" s="21"/>
      <c r="J36" s="21" t="s">
        <v>630</v>
      </c>
      <c r="K36" s="21" t="s">
        <v>630</v>
      </c>
      <c r="L36" s="21" t="s">
        <v>630</v>
      </c>
      <c r="M36" s="21" t="s">
        <v>627</v>
      </c>
      <c r="N36" s="21" t="s">
        <v>627</v>
      </c>
      <c r="O36" s="13" t="s">
        <v>659</v>
      </c>
    </row>
    <row r="37" spans="1:15" ht="47.25" x14ac:dyDescent="0.2">
      <c r="A37" s="95" t="s">
        <v>70</v>
      </c>
      <c r="B37" s="36" t="s">
        <v>71</v>
      </c>
      <c r="C37" s="21" t="s">
        <v>630</v>
      </c>
      <c r="D37" s="21" t="s">
        <v>630</v>
      </c>
      <c r="E37" s="21" t="s">
        <v>630</v>
      </c>
      <c r="F37" s="21" t="s">
        <v>630</v>
      </c>
      <c r="G37" s="21" t="s">
        <v>630</v>
      </c>
      <c r="H37" s="21" t="s">
        <v>630</v>
      </c>
      <c r="I37" s="21"/>
      <c r="J37" s="21" t="s">
        <v>630</v>
      </c>
      <c r="K37" s="21" t="s">
        <v>630</v>
      </c>
      <c r="L37" s="21" t="s">
        <v>630</v>
      </c>
      <c r="M37" s="21" t="s">
        <v>627</v>
      </c>
      <c r="N37" s="21" t="s">
        <v>627</v>
      </c>
      <c r="O37" s="13" t="s">
        <v>659</v>
      </c>
    </row>
    <row r="38" spans="1:15" ht="47.25" x14ac:dyDescent="0.2">
      <c r="A38" s="95" t="s">
        <v>72</v>
      </c>
      <c r="B38" s="36" t="s">
        <v>73</v>
      </c>
      <c r="C38" s="21" t="s">
        <v>630</v>
      </c>
      <c r="D38" s="21" t="s">
        <v>630</v>
      </c>
      <c r="E38" s="21" t="s">
        <v>630</v>
      </c>
      <c r="F38" s="21" t="s">
        <v>630</v>
      </c>
      <c r="G38" s="21" t="s">
        <v>630</v>
      </c>
      <c r="H38" s="21" t="s">
        <v>630</v>
      </c>
      <c r="I38" s="21"/>
      <c r="J38" s="21" t="s">
        <v>630</v>
      </c>
      <c r="K38" s="21" t="s">
        <v>630</v>
      </c>
      <c r="L38" s="21" t="s">
        <v>630</v>
      </c>
      <c r="M38" s="21" t="s">
        <v>627</v>
      </c>
      <c r="N38" s="21" t="s">
        <v>627</v>
      </c>
      <c r="O38" s="13" t="s">
        <v>659</v>
      </c>
    </row>
    <row r="39" spans="1:15" ht="63" x14ac:dyDescent="0.2">
      <c r="A39" s="95" t="s">
        <v>74</v>
      </c>
      <c r="B39" s="36" t="s">
        <v>75</v>
      </c>
      <c r="C39" s="21" t="s">
        <v>630</v>
      </c>
      <c r="D39" s="21" t="s">
        <v>630</v>
      </c>
      <c r="E39" s="21" t="s">
        <v>630</v>
      </c>
      <c r="F39" s="21" t="s">
        <v>630</v>
      </c>
      <c r="G39" s="21" t="s">
        <v>630</v>
      </c>
      <c r="H39" s="21" t="s">
        <v>630</v>
      </c>
      <c r="I39" s="21"/>
      <c r="J39" s="21" t="s">
        <v>630</v>
      </c>
      <c r="K39" s="21" t="s">
        <v>630</v>
      </c>
      <c r="L39" s="21" t="s">
        <v>630</v>
      </c>
      <c r="M39" s="21" t="s">
        <v>627</v>
      </c>
      <c r="N39" s="21" t="s">
        <v>627</v>
      </c>
      <c r="O39" s="13" t="s">
        <v>659</v>
      </c>
    </row>
    <row r="40" spans="1:15" ht="78.75" x14ac:dyDescent="0.2">
      <c r="A40" s="95" t="s">
        <v>76</v>
      </c>
      <c r="B40" s="36" t="s">
        <v>77</v>
      </c>
      <c r="C40" s="21" t="s">
        <v>630</v>
      </c>
      <c r="D40" s="21" t="s">
        <v>630</v>
      </c>
      <c r="E40" s="21" t="s">
        <v>630</v>
      </c>
      <c r="F40" s="21" t="s">
        <v>630</v>
      </c>
      <c r="G40" s="21" t="s">
        <v>630</v>
      </c>
      <c r="H40" s="21" t="s">
        <v>630</v>
      </c>
      <c r="I40" s="21"/>
      <c r="J40" s="21" t="s">
        <v>630</v>
      </c>
      <c r="K40" s="21" t="s">
        <v>630</v>
      </c>
      <c r="L40" s="21" t="s">
        <v>630</v>
      </c>
      <c r="M40" s="21" t="s">
        <v>627</v>
      </c>
      <c r="N40" s="21" t="s">
        <v>627</v>
      </c>
      <c r="O40" s="13" t="s">
        <v>659</v>
      </c>
    </row>
    <row r="41" spans="1:15" ht="31.5" x14ac:dyDescent="0.2">
      <c r="A41" s="95" t="s">
        <v>78</v>
      </c>
      <c r="B41" s="36" t="s">
        <v>79</v>
      </c>
      <c r="C41" s="21" t="s">
        <v>630</v>
      </c>
      <c r="D41" s="21" t="s">
        <v>630</v>
      </c>
      <c r="E41" s="21" t="s">
        <v>630</v>
      </c>
      <c r="F41" s="21" t="s">
        <v>630</v>
      </c>
      <c r="G41" s="21" t="s">
        <v>630</v>
      </c>
      <c r="H41" s="21" t="s">
        <v>630</v>
      </c>
      <c r="I41" s="21"/>
      <c r="J41" s="21" t="s">
        <v>630</v>
      </c>
      <c r="K41" s="21" t="s">
        <v>630</v>
      </c>
      <c r="L41" s="21" t="s">
        <v>630</v>
      </c>
      <c r="M41" s="21" t="s">
        <v>627</v>
      </c>
      <c r="N41" s="21" t="s">
        <v>627</v>
      </c>
      <c r="O41" s="13" t="s">
        <v>659</v>
      </c>
    </row>
    <row r="42" spans="1:15" ht="47.25" x14ac:dyDescent="0.2">
      <c r="A42" s="95" t="s">
        <v>80</v>
      </c>
      <c r="B42" s="36" t="s">
        <v>81</v>
      </c>
      <c r="C42" s="21" t="s">
        <v>630</v>
      </c>
      <c r="D42" s="21" t="s">
        <v>630</v>
      </c>
      <c r="E42" s="21" t="s">
        <v>630</v>
      </c>
      <c r="F42" s="21" t="s">
        <v>630</v>
      </c>
      <c r="G42" s="21" t="s">
        <v>630</v>
      </c>
      <c r="H42" s="21" t="s">
        <v>630</v>
      </c>
      <c r="I42" s="21"/>
      <c r="J42" s="21" t="s">
        <v>630</v>
      </c>
      <c r="K42" s="21" t="s">
        <v>630</v>
      </c>
      <c r="L42" s="21" t="s">
        <v>630</v>
      </c>
      <c r="M42" s="21" t="s">
        <v>627</v>
      </c>
      <c r="N42" s="21" t="s">
        <v>627</v>
      </c>
      <c r="O42" s="13" t="s">
        <v>659</v>
      </c>
    </row>
    <row r="43" spans="1:15" ht="78.75" x14ac:dyDescent="0.2">
      <c r="A43" s="95" t="s">
        <v>82</v>
      </c>
      <c r="B43" s="36" t="s">
        <v>83</v>
      </c>
      <c r="C43" s="21" t="s">
        <v>630</v>
      </c>
      <c r="D43" s="21" t="s">
        <v>630</v>
      </c>
      <c r="E43" s="21" t="s">
        <v>630</v>
      </c>
      <c r="F43" s="21" t="s">
        <v>630</v>
      </c>
      <c r="G43" s="21" t="s">
        <v>630</v>
      </c>
      <c r="H43" s="21" t="s">
        <v>630</v>
      </c>
      <c r="I43" s="21"/>
      <c r="J43" s="21" t="s">
        <v>630</v>
      </c>
      <c r="K43" s="21" t="s">
        <v>630</v>
      </c>
      <c r="L43" s="21" t="s">
        <v>630</v>
      </c>
      <c r="M43" s="21" t="s">
        <v>627</v>
      </c>
      <c r="N43" s="21" t="s">
        <v>627</v>
      </c>
      <c r="O43" s="13" t="s">
        <v>659</v>
      </c>
    </row>
    <row r="44" spans="1:15" ht="63" x14ac:dyDescent="0.2">
      <c r="A44" s="95" t="s">
        <v>84</v>
      </c>
      <c r="B44" s="36" t="s">
        <v>85</v>
      </c>
      <c r="C44" s="21" t="s">
        <v>630</v>
      </c>
      <c r="D44" s="21" t="s">
        <v>630</v>
      </c>
      <c r="E44" s="21" t="s">
        <v>630</v>
      </c>
      <c r="F44" s="21" t="s">
        <v>630</v>
      </c>
      <c r="G44" s="21" t="s">
        <v>630</v>
      </c>
      <c r="H44" s="21" t="s">
        <v>630</v>
      </c>
      <c r="I44" s="21"/>
      <c r="J44" s="21" t="s">
        <v>630</v>
      </c>
      <c r="K44" s="21" t="s">
        <v>630</v>
      </c>
      <c r="L44" s="21" t="s">
        <v>630</v>
      </c>
      <c r="M44" s="21" t="s">
        <v>627</v>
      </c>
      <c r="N44" s="21" t="s">
        <v>627</v>
      </c>
      <c r="O44" s="13" t="s">
        <v>659</v>
      </c>
    </row>
    <row r="45" spans="1:15" ht="15.75" x14ac:dyDescent="0.2">
      <c r="A45" s="97" t="s">
        <v>86</v>
      </c>
      <c r="B45" s="40" t="s">
        <v>87</v>
      </c>
      <c r="C45" s="21" t="s">
        <v>630</v>
      </c>
      <c r="D45" s="21" t="s">
        <v>630</v>
      </c>
      <c r="E45" s="21" t="s">
        <v>630</v>
      </c>
      <c r="F45" s="21" t="s">
        <v>630</v>
      </c>
      <c r="G45" s="21" t="s">
        <v>630</v>
      </c>
      <c r="H45" s="21" t="s">
        <v>630</v>
      </c>
      <c r="I45" s="21"/>
      <c r="J45" s="21" t="s">
        <v>630</v>
      </c>
      <c r="K45" s="21" t="s">
        <v>630</v>
      </c>
      <c r="L45" s="21" t="s">
        <v>630</v>
      </c>
      <c r="M45" s="21" t="s">
        <v>627</v>
      </c>
      <c r="N45" s="21" t="s">
        <v>627</v>
      </c>
      <c r="O45" s="13" t="s">
        <v>659</v>
      </c>
    </row>
    <row r="46" spans="1:15" ht="47.25" x14ac:dyDescent="0.2">
      <c r="A46" s="87" t="s">
        <v>88</v>
      </c>
      <c r="B46" s="36" t="s">
        <v>89</v>
      </c>
      <c r="C46" s="21" t="s">
        <v>630</v>
      </c>
      <c r="D46" s="21" t="s">
        <v>630</v>
      </c>
      <c r="E46" s="21" t="s">
        <v>630</v>
      </c>
      <c r="F46" s="21" t="s">
        <v>630</v>
      </c>
      <c r="G46" s="21" t="s">
        <v>630</v>
      </c>
      <c r="H46" s="21" t="s">
        <v>630</v>
      </c>
      <c r="I46" s="21"/>
      <c r="J46" s="21" t="s">
        <v>630</v>
      </c>
      <c r="K46" s="21" t="s">
        <v>630</v>
      </c>
      <c r="L46" s="21" t="s">
        <v>630</v>
      </c>
      <c r="M46" s="21" t="s">
        <v>627</v>
      </c>
      <c r="N46" s="21" t="s">
        <v>627</v>
      </c>
      <c r="O46" s="13" t="s">
        <v>659</v>
      </c>
    </row>
    <row r="47" spans="1:15" ht="47.25" x14ac:dyDescent="0.2">
      <c r="A47" s="87" t="s">
        <v>90</v>
      </c>
      <c r="B47" s="36" t="s">
        <v>91</v>
      </c>
      <c r="C47" s="21" t="s">
        <v>630</v>
      </c>
      <c r="D47" s="21" t="s">
        <v>630</v>
      </c>
      <c r="E47" s="21" t="s">
        <v>630</v>
      </c>
      <c r="F47" s="21" t="s">
        <v>630</v>
      </c>
      <c r="G47" s="21" t="s">
        <v>630</v>
      </c>
      <c r="H47" s="21" t="s">
        <v>630</v>
      </c>
      <c r="I47" s="21"/>
      <c r="J47" s="21" t="s">
        <v>630</v>
      </c>
      <c r="K47" s="21" t="s">
        <v>630</v>
      </c>
      <c r="L47" s="21" t="s">
        <v>630</v>
      </c>
      <c r="M47" s="21" t="s">
        <v>627</v>
      </c>
      <c r="N47" s="21" t="s">
        <v>627</v>
      </c>
      <c r="O47" s="13" t="s">
        <v>659</v>
      </c>
    </row>
    <row r="48" spans="1:15" ht="47.25" x14ac:dyDescent="0.2">
      <c r="A48" s="87" t="s">
        <v>92</v>
      </c>
      <c r="B48" s="36" t="s">
        <v>93</v>
      </c>
      <c r="C48" s="21" t="s">
        <v>630</v>
      </c>
      <c r="D48" s="21" t="s">
        <v>630</v>
      </c>
      <c r="E48" s="21" t="s">
        <v>630</v>
      </c>
      <c r="F48" s="21" t="s">
        <v>630</v>
      </c>
      <c r="G48" s="21" t="s">
        <v>630</v>
      </c>
      <c r="H48" s="21" t="s">
        <v>630</v>
      </c>
      <c r="I48" s="21"/>
      <c r="J48" s="21" t="s">
        <v>630</v>
      </c>
      <c r="K48" s="21" t="s">
        <v>630</v>
      </c>
      <c r="L48" s="21" t="s">
        <v>630</v>
      </c>
      <c r="M48" s="21" t="s">
        <v>627</v>
      </c>
      <c r="N48" s="21" t="s">
        <v>627</v>
      </c>
      <c r="O48" s="13" t="s">
        <v>659</v>
      </c>
    </row>
    <row r="49" spans="1:15" ht="31.5" x14ac:dyDescent="0.2">
      <c r="A49" s="87" t="s">
        <v>94</v>
      </c>
      <c r="B49" s="36" t="s">
        <v>95</v>
      </c>
      <c r="C49" s="21" t="s">
        <v>630</v>
      </c>
      <c r="D49" s="21" t="s">
        <v>630</v>
      </c>
      <c r="E49" s="21" t="s">
        <v>630</v>
      </c>
      <c r="F49" s="21" t="s">
        <v>630</v>
      </c>
      <c r="G49" s="21" t="s">
        <v>630</v>
      </c>
      <c r="H49" s="21" t="s">
        <v>630</v>
      </c>
      <c r="I49" s="21"/>
      <c r="J49" s="21" t="s">
        <v>630</v>
      </c>
      <c r="K49" s="21" t="s">
        <v>630</v>
      </c>
      <c r="L49" s="21" t="s">
        <v>630</v>
      </c>
      <c r="M49" s="21" t="s">
        <v>627</v>
      </c>
      <c r="N49" s="21" t="s">
        <v>627</v>
      </c>
      <c r="O49" s="13" t="s">
        <v>659</v>
      </c>
    </row>
    <row r="50" spans="1:15" ht="15.75" x14ac:dyDescent="0.2">
      <c r="A50" s="97" t="s">
        <v>96</v>
      </c>
      <c r="B50" s="40" t="s">
        <v>97</v>
      </c>
      <c r="C50" s="21" t="s">
        <v>630</v>
      </c>
      <c r="D50" s="21" t="s">
        <v>630</v>
      </c>
      <c r="E50" s="21" t="s">
        <v>630</v>
      </c>
      <c r="F50" s="21" t="s">
        <v>630</v>
      </c>
      <c r="G50" s="21" t="s">
        <v>630</v>
      </c>
      <c r="H50" s="21" t="s">
        <v>630</v>
      </c>
      <c r="I50" s="21"/>
      <c r="J50" s="21" t="s">
        <v>630</v>
      </c>
      <c r="K50" s="21" t="s">
        <v>630</v>
      </c>
      <c r="L50" s="21" t="s">
        <v>630</v>
      </c>
      <c r="M50" s="21" t="s">
        <v>627</v>
      </c>
      <c r="N50" s="21" t="s">
        <v>627</v>
      </c>
      <c r="O50" s="13" t="s">
        <v>659</v>
      </c>
    </row>
    <row r="51" spans="1:15" s="11" customFormat="1" ht="31.5" x14ac:dyDescent="0.25">
      <c r="A51" s="87" t="s">
        <v>98</v>
      </c>
      <c r="B51" s="36" t="s">
        <v>99</v>
      </c>
      <c r="C51" s="21" t="s">
        <v>630</v>
      </c>
      <c r="D51" s="21" t="s">
        <v>630</v>
      </c>
      <c r="E51" s="21" t="s">
        <v>630</v>
      </c>
      <c r="F51" s="21" t="s">
        <v>630</v>
      </c>
      <c r="G51" s="21" t="s">
        <v>630</v>
      </c>
      <c r="H51" s="21" t="s">
        <v>630</v>
      </c>
      <c r="I51" s="21"/>
      <c r="J51" s="21" t="s">
        <v>630</v>
      </c>
      <c r="K51" s="21" t="s">
        <v>630</v>
      </c>
      <c r="L51" s="21" t="s">
        <v>630</v>
      </c>
      <c r="M51" s="21" t="s">
        <v>627</v>
      </c>
      <c r="N51" s="21" t="s">
        <v>627</v>
      </c>
      <c r="O51" s="13" t="s">
        <v>659</v>
      </c>
    </row>
    <row r="52" spans="1:15" ht="63" x14ac:dyDescent="0.2">
      <c r="A52" s="87" t="s">
        <v>100</v>
      </c>
      <c r="B52" s="36" t="s">
        <v>101</v>
      </c>
      <c r="C52" s="21" t="s">
        <v>630</v>
      </c>
      <c r="D52" s="21" t="s">
        <v>630</v>
      </c>
      <c r="E52" s="21" t="s">
        <v>630</v>
      </c>
      <c r="F52" s="21" t="s">
        <v>630</v>
      </c>
      <c r="G52" s="21" t="s">
        <v>630</v>
      </c>
      <c r="H52" s="21" t="s">
        <v>630</v>
      </c>
      <c r="I52" s="21"/>
      <c r="J52" s="21" t="s">
        <v>630</v>
      </c>
      <c r="K52" s="21" t="s">
        <v>630</v>
      </c>
      <c r="L52" s="21" t="s">
        <v>630</v>
      </c>
      <c r="M52" s="21" t="s">
        <v>627</v>
      </c>
      <c r="N52" s="21" t="s">
        <v>627</v>
      </c>
      <c r="O52" s="13" t="s">
        <v>659</v>
      </c>
    </row>
    <row r="53" spans="1:15" ht="63" x14ac:dyDescent="0.2">
      <c r="A53" s="87" t="s">
        <v>102</v>
      </c>
      <c r="B53" s="36" t="s">
        <v>103</v>
      </c>
      <c r="C53" s="21" t="s">
        <v>630</v>
      </c>
      <c r="D53" s="21" t="s">
        <v>630</v>
      </c>
      <c r="E53" s="21" t="s">
        <v>630</v>
      </c>
      <c r="F53" s="21" t="s">
        <v>630</v>
      </c>
      <c r="G53" s="21" t="s">
        <v>630</v>
      </c>
      <c r="H53" s="21" t="s">
        <v>630</v>
      </c>
      <c r="I53" s="21"/>
      <c r="J53" s="21" t="s">
        <v>630</v>
      </c>
      <c r="K53" s="21" t="s">
        <v>630</v>
      </c>
      <c r="L53" s="21" t="s">
        <v>630</v>
      </c>
      <c r="M53" s="21" t="s">
        <v>627</v>
      </c>
      <c r="N53" s="21" t="s">
        <v>627</v>
      </c>
      <c r="O53" s="13" t="s">
        <v>659</v>
      </c>
    </row>
    <row r="54" spans="1:15" ht="31.5" x14ac:dyDescent="0.2">
      <c r="A54" s="87" t="s">
        <v>104</v>
      </c>
      <c r="B54" s="36" t="s">
        <v>105</v>
      </c>
      <c r="C54" s="21" t="s">
        <v>630</v>
      </c>
      <c r="D54" s="21" t="s">
        <v>630</v>
      </c>
      <c r="E54" s="21" t="s">
        <v>630</v>
      </c>
      <c r="F54" s="21" t="s">
        <v>630</v>
      </c>
      <c r="G54" s="21" t="s">
        <v>630</v>
      </c>
      <c r="H54" s="21" t="s">
        <v>630</v>
      </c>
      <c r="I54" s="21"/>
      <c r="J54" s="21" t="s">
        <v>630</v>
      </c>
      <c r="K54" s="21" t="s">
        <v>630</v>
      </c>
      <c r="L54" s="21" t="s">
        <v>630</v>
      </c>
      <c r="M54" s="21" t="s">
        <v>627</v>
      </c>
      <c r="N54" s="21" t="s">
        <v>627</v>
      </c>
      <c r="O54" s="13" t="s">
        <v>659</v>
      </c>
    </row>
    <row r="55" spans="1:15" ht="78.75" x14ac:dyDescent="0.2">
      <c r="A55" s="87" t="s">
        <v>106</v>
      </c>
      <c r="B55" s="36" t="s">
        <v>107</v>
      </c>
      <c r="C55" s="21" t="s">
        <v>630</v>
      </c>
      <c r="D55" s="21" t="s">
        <v>630</v>
      </c>
      <c r="E55" s="20">
        <v>44986</v>
      </c>
      <c r="F55" s="21" t="s">
        <v>630</v>
      </c>
      <c r="G55" s="21" t="s">
        <v>630</v>
      </c>
      <c r="H55" s="19" t="s">
        <v>484</v>
      </c>
      <c r="I55" s="21"/>
      <c r="J55" s="21" t="s">
        <v>630</v>
      </c>
      <c r="K55" s="21" t="s">
        <v>630</v>
      </c>
      <c r="L55" s="21" t="s">
        <v>630</v>
      </c>
      <c r="M55" s="21" t="s">
        <v>627</v>
      </c>
      <c r="N55" s="21" t="s">
        <v>627</v>
      </c>
      <c r="O55" s="24" t="s">
        <v>696</v>
      </c>
    </row>
    <row r="56" spans="1:15" ht="15.75" x14ac:dyDescent="0.2">
      <c r="A56" s="87" t="s">
        <v>108</v>
      </c>
      <c r="B56" s="36" t="s">
        <v>109</v>
      </c>
      <c r="C56" s="21" t="s">
        <v>630</v>
      </c>
      <c r="D56" s="21" t="s">
        <v>630</v>
      </c>
      <c r="E56" s="21" t="s">
        <v>630</v>
      </c>
      <c r="F56" s="21" t="s">
        <v>630</v>
      </c>
      <c r="G56" s="21" t="s">
        <v>630</v>
      </c>
      <c r="H56" s="21" t="s">
        <v>630</v>
      </c>
      <c r="I56" s="21"/>
      <c r="J56" s="21" t="s">
        <v>630</v>
      </c>
      <c r="K56" s="21" t="s">
        <v>630</v>
      </c>
      <c r="L56" s="21" t="s">
        <v>630</v>
      </c>
      <c r="M56" s="21" t="s">
        <v>627</v>
      </c>
      <c r="N56" s="21" t="s">
        <v>627</v>
      </c>
      <c r="O56" s="13" t="s">
        <v>659</v>
      </c>
    </row>
    <row r="57" spans="1:15" ht="31.5" x14ac:dyDescent="0.2">
      <c r="A57" s="87" t="s">
        <v>110</v>
      </c>
      <c r="B57" s="36" t="s">
        <v>111</v>
      </c>
      <c r="C57" s="21" t="s">
        <v>630</v>
      </c>
      <c r="D57" s="21" t="s">
        <v>630</v>
      </c>
      <c r="E57" s="21" t="s">
        <v>630</v>
      </c>
      <c r="F57" s="21" t="s">
        <v>630</v>
      </c>
      <c r="G57" s="21" t="s">
        <v>630</v>
      </c>
      <c r="H57" s="21" t="s">
        <v>630</v>
      </c>
      <c r="I57" s="21"/>
      <c r="J57" s="21" t="s">
        <v>630</v>
      </c>
      <c r="K57" s="21" t="s">
        <v>630</v>
      </c>
      <c r="L57" s="21" t="s">
        <v>630</v>
      </c>
      <c r="M57" s="21" t="s">
        <v>627</v>
      </c>
      <c r="N57" s="21" t="s">
        <v>627</v>
      </c>
      <c r="O57" s="13" t="s">
        <v>659</v>
      </c>
    </row>
    <row r="58" spans="1:15" ht="15.75" x14ac:dyDescent="0.2">
      <c r="A58" s="17"/>
      <c r="B58" s="18"/>
      <c r="C58" s="21" t="s">
        <v>630</v>
      </c>
      <c r="D58" s="21" t="s">
        <v>630</v>
      </c>
      <c r="E58" s="21" t="s">
        <v>630</v>
      </c>
      <c r="F58" s="21" t="s">
        <v>630</v>
      </c>
      <c r="G58" s="21" t="s">
        <v>630</v>
      </c>
      <c r="H58" s="21" t="s">
        <v>630</v>
      </c>
      <c r="I58" s="21"/>
      <c r="J58" s="21" t="s">
        <v>630</v>
      </c>
      <c r="K58" s="21" t="s">
        <v>630</v>
      </c>
      <c r="L58" s="21" t="s">
        <v>630</v>
      </c>
      <c r="M58" s="21" t="s">
        <v>627</v>
      </c>
      <c r="N58" s="21" t="s">
        <v>627</v>
      </c>
      <c r="O58" s="13" t="s">
        <v>659</v>
      </c>
    </row>
    <row r="59" spans="1:15" ht="15.75" x14ac:dyDescent="0.2">
      <c r="A59" s="97" t="s">
        <v>112</v>
      </c>
      <c r="B59" s="26" t="s">
        <v>113</v>
      </c>
      <c r="C59" s="21" t="s">
        <v>630</v>
      </c>
      <c r="D59" s="21" t="s">
        <v>630</v>
      </c>
      <c r="E59" s="21" t="s">
        <v>630</v>
      </c>
      <c r="F59" s="21" t="s">
        <v>630</v>
      </c>
      <c r="G59" s="21" t="s">
        <v>630</v>
      </c>
      <c r="H59" s="21" t="s">
        <v>630</v>
      </c>
      <c r="I59" s="21"/>
      <c r="J59" s="21" t="s">
        <v>630</v>
      </c>
      <c r="K59" s="21" t="s">
        <v>630</v>
      </c>
      <c r="L59" s="21" t="s">
        <v>630</v>
      </c>
      <c r="M59" s="21" t="s">
        <v>627</v>
      </c>
      <c r="N59" s="21" t="s">
        <v>627</v>
      </c>
      <c r="O59" s="13" t="s">
        <v>659</v>
      </c>
    </row>
    <row r="60" spans="1:15" ht="15.75" x14ac:dyDescent="0.2">
      <c r="A60" s="87" t="s">
        <v>114</v>
      </c>
      <c r="B60" s="18" t="s">
        <v>115</v>
      </c>
      <c r="C60" s="21" t="s">
        <v>630</v>
      </c>
      <c r="D60" s="21" t="s">
        <v>630</v>
      </c>
      <c r="E60" s="21" t="s">
        <v>630</v>
      </c>
      <c r="F60" s="21" t="s">
        <v>630</v>
      </c>
      <c r="G60" s="21" t="s">
        <v>630</v>
      </c>
      <c r="H60" s="21" t="s">
        <v>630</v>
      </c>
      <c r="I60" s="21"/>
      <c r="J60" s="21" t="s">
        <v>630</v>
      </c>
      <c r="K60" s="21" t="s">
        <v>630</v>
      </c>
      <c r="L60" s="21" t="s">
        <v>630</v>
      </c>
      <c r="M60" s="21" t="s">
        <v>627</v>
      </c>
      <c r="N60" s="21" t="s">
        <v>627</v>
      </c>
      <c r="O60" s="13" t="s">
        <v>659</v>
      </c>
    </row>
    <row r="61" spans="1:15" ht="47.25" x14ac:dyDescent="0.2">
      <c r="A61" s="87" t="s">
        <v>116</v>
      </c>
      <c r="B61" s="18" t="s">
        <v>117</v>
      </c>
      <c r="C61" s="21" t="s">
        <v>630</v>
      </c>
      <c r="D61" s="21" t="s">
        <v>630</v>
      </c>
      <c r="E61" s="21" t="s">
        <v>630</v>
      </c>
      <c r="F61" s="21" t="s">
        <v>630</v>
      </c>
      <c r="G61" s="21" t="s">
        <v>630</v>
      </c>
      <c r="H61" s="21" t="s">
        <v>630</v>
      </c>
      <c r="I61" s="21"/>
      <c r="J61" s="21" t="s">
        <v>630</v>
      </c>
      <c r="K61" s="21" t="s">
        <v>630</v>
      </c>
      <c r="L61" s="21" t="s">
        <v>630</v>
      </c>
      <c r="M61" s="21" t="s">
        <v>627</v>
      </c>
      <c r="N61" s="21" t="s">
        <v>627</v>
      </c>
      <c r="O61" s="13" t="s">
        <v>659</v>
      </c>
    </row>
    <row r="62" spans="1:15" ht="31.5" x14ac:dyDescent="0.2">
      <c r="A62" s="87" t="s">
        <v>118</v>
      </c>
      <c r="B62" s="18" t="s">
        <v>119</v>
      </c>
      <c r="C62" s="21" t="s">
        <v>630</v>
      </c>
      <c r="D62" s="21" t="s">
        <v>630</v>
      </c>
      <c r="E62" s="21" t="s">
        <v>630</v>
      </c>
      <c r="F62" s="21" t="s">
        <v>630</v>
      </c>
      <c r="G62" s="21" t="s">
        <v>630</v>
      </c>
      <c r="H62" s="21" t="s">
        <v>630</v>
      </c>
      <c r="I62" s="21"/>
      <c r="J62" s="21" t="s">
        <v>630</v>
      </c>
      <c r="K62" s="21" t="s">
        <v>630</v>
      </c>
      <c r="L62" s="21" t="s">
        <v>630</v>
      </c>
      <c r="M62" s="21" t="s">
        <v>627</v>
      </c>
      <c r="N62" s="21" t="s">
        <v>627</v>
      </c>
      <c r="O62" s="13" t="s">
        <v>659</v>
      </c>
    </row>
    <row r="63" spans="1:15" ht="47.25" x14ac:dyDescent="0.2">
      <c r="A63" s="87" t="s">
        <v>120</v>
      </c>
      <c r="B63" s="18" t="s">
        <v>121</v>
      </c>
      <c r="C63" s="21" t="s">
        <v>630</v>
      </c>
      <c r="D63" s="21" t="s">
        <v>630</v>
      </c>
      <c r="E63" s="21" t="s">
        <v>630</v>
      </c>
      <c r="F63" s="21" t="s">
        <v>630</v>
      </c>
      <c r="G63" s="21" t="s">
        <v>630</v>
      </c>
      <c r="H63" s="21" t="s">
        <v>630</v>
      </c>
      <c r="I63" s="21"/>
      <c r="J63" s="21" t="s">
        <v>630</v>
      </c>
      <c r="K63" s="21" t="s">
        <v>630</v>
      </c>
      <c r="L63" s="21" t="s">
        <v>630</v>
      </c>
      <c r="M63" s="21" t="s">
        <v>627</v>
      </c>
      <c r="N63" s="21" t="s">
        <v>627</v>
      </c>
      <c r="O63" s="13" t="s">
        <v>659</v>
      </c>
    </row>
    <row r="64" spans="1:15" ht="47.25" x14ac:dyDescent="0.2">
      <c r="A64" s="87" t="s">
        <v>122</v>
      </c>
      <c r="B64" s="18" t="s">
        <v>123</v>
      </c>
      <c r="C64" s="21" t="s">
        <v>630</v>
      </c>
      <c r="D64" s="21" t="s">
        <v>630</v>
      </c>
      <c r="E64" s="21" t="s">
        <v>630</v>
      </c>
      <c r="F64" s="21" t="s">
        <v>630</v>
      </c>
      <c r="G64" s="21" t="s">
        <v>630</v>
      </c>
      <c r="H64" s="21" t="s">
        <v>630</v>
      </c>
      <c r="I64" s="21"/>
      <c r="J64" s="21" t="s">
        <v>630</v>
      </c>
      <c r="K64" s="21" t="s">
        <v>630</v>
      </c>
      <c r="L64" s="21" t="s">
        <v>630</v>
      </c>
      <c r="M64" s="21" t="s">
        <v>627</v>
      </c>
      <c r="N64" s="21" t="s">
        <v>627</v>
      </c>
      <c r="O64" s="13" t="s">
        <v>659</v>
      </c>
    </row>
    <row r="65" spans="1:15" ht="15.75" x14ac:dyDescent="0.2">
      <c r="A65" s="17"/>
      <c r="B65" s="18"/>
      <c r="C65" s="21" t="s">
        <v>630</v>
      </c>
      <c r="D65" s="21" t="s">
        <v>630</v>
      </c>
      <c r="E65" s="21" t="s">
        <v>630</v>
      </c>
      <c r="F65" s="21" t="s">
        <v>630</v>
      </c>
      <c r="G65" s="21" t="s">
        <v>630</v>
      </c>
      <c r="H65" s="21" t="s">
        <v>630</v>
      </c>
      <c r="I65" s="21"/>
      <c r="J65" s="21" t="s">
        <v>630</v>
      </c>
      <c r="K65" s="21" t="s">
        <v>630</v>
      </c>
      <c r="L65" s="21" t="s">
        <v>630</v>
      </c>
      <c r="M65" s="21" t="s">
        <v>627</v>
      </c>
      <c r="N65" s="21" t="s">
        <v>627</v>
      </c>
      <c r="O65" s="13" t="s">
        <v>659</v>
      </c>
    </row>
    <row r="66" spans="1:15" ht="31.5" x14ac:dyDescent="0.2">
      <c r="A66" s="97" t="s">
        <v>124</v>
      </c>
      <c r="B66" s="26" t="s">
        <v>125</v>
      </c>
      <c r="C66" s="21" t="s">
        <v>630</v>
      </c>
      <c r="D66" s="21" t="s">
        <v>630</v>
      </c>
      <c r="E66" s="21" t="s">
        <v>630</v>
      </c>
      <c r="F66" s="21" t="s">
        <v>630</v>
      </c>
      <c r="G66" s="21" t="s">
        <v>630</v>
      </c>
      <c r="H66" s="21" t="s">
        <v>630</v>
      </c>
      <c r="I66" s="21"/>
      <c r="J66" s="21" t="s">
        <v>630</v>
      </c>
      <c r="K66" s="21" t="s">
        <v>630</v>
      </c>
      <c r="L66" s="21" t="s">
        <v>630</v>
      </c>
      <c r="M66" s="21" t="s">
        <v>627</v>
      </c>
      <c r="N66" s="21" t="s">
        <v>627</v>
      </c>
      <c r="O66" s="13" t="s">
        <v>659</v>
      </c>
    </row>
    <row r="67" spans="1:15" ht="15.75" x14ac:dyDescent="0.2">
      <c r="A67" s="87" t="s">
        <v>126</v>
      </c>
      <c r="B67" s="18" t="s">
        <v>127</v>
      </c>
      <c r="C67" s="21" t="s">
        <v>630</v>
      </c>
      <c r="D67" s="21" t="s">
        <v>630</v>
      </c>
      <c r="E67" s="21" t="s">
        <v>630</v>
      </c>
      <c r="F67" s="21" t="s">
        <v>630</v>
      </c>
      <c r="G67" s="21" t="s">
        <v>630</v>
      </c>
      <c r="H67" s="21" t="s">
        <v>630</v>
      </c>
      <c r="I67" s="21"/>
      <c r="J67" s="21" t="s">
        <v>630</v>
      </c>
      <c r="K67" s="21" t="s">
        <v>630</v>
      </c>
      <c r="L67" s="21" t="s">
        <v>630</v>
      </c>
      <c r="M67" s="21" t="s">
        <v>627</v>
      </c>
      <c r="N67" s="21" t="s">
        <v>627</v>
      </c>
      <c r="O67" s="13" t="s">
        <v>659</v>
      </c>
    </row>
    <row r="68" spans="1:15" ht="31.5" x14ac:dyDescent="0.2">
      <c r="A68" s="87" t="s">
        <v>128</v>
      </c>
      <c r="B68" s="18" t="s">
        <v>129</v>
      </c>
      <c r="C68" s="21" t="s">
        <v>630</v>
      </c>
      <c r="D68" s="21" t="s">
        <v>630</v>
      </c>
      <c r="E68" s="21" t="s">
        <v>630</v>
      </c>
      <c r="F68" s="21" t="s">
        <v>630</v>
      </c>
      <c r="G68" s="21" t="s">
        <v>630</v>
      </c>
      <c r="H68" s="21" t="s">
        <v>630</v>
      </c>
      <c r="I68" s="21"/>
      <c r="J68" s="21" t="s">
        <v>630</v>
      </c>
      <c r="K68" s="21" t="s">
        <v>630</v>
      </c>
      <c r="L68" s="21" t="s">
        <v>630</v>
      </c>
      <c r="M68" s="21" t="s">
        <v>627</v>
      </c>
      <c r="N68" s="21" t="s">
        <v>627</v>
      </c>
      <c r="O68" s="13" t="s">
        <v>659</v>
      </c>
    </row>
    <row r="69" spans="1:15" ht="31.5" x14ac:dyDescent="0.2">
      <c r="A69" s="87" t="s">
        <v>130</v>
      </c>
      <c r="B69" s="18" t="s">
        <v>131</v>
      </c>
      <c r="C69" s="21" t="s">
        <v>630</v>
      </c>
      <c r="D69" s="21" t="s">
        <v>630</v>
      </c>
      <c r="E69" s="21" t="s">
        <v>630</v>
      </c>
      <c r="F69" s="21" t="s">
        <v>630</v>
      </c>
      <c r="G69" s="21" t="s">
        <v>630</v>
      </c>
      <c r="H69" s="21" t="s">
        <v>630</v>
      </c>
      <c r="I69" s="21"/>
      <c r="J69" s="21" t="s">
        <v>630</v>
      </c>
      <c r="K69" s="21" t="s">
        <v>630</v>
      </c>
      <c r="L69" s="21" t="s">
        <v>630</v>
      </c>
      <c r="M69" s="21" t="s">
        <v>627</v>
      </c>
      <c r="N69" s="21" t="s">
        <v>627</v>
      </c>
      <c r="O69" s="13" t="s">
        <v>659</v>
      </c>
    </row>
    <row r="70" spans="1:15" ht="31.5" x14ac:dyDescent="0.2">
      <c r="A70" s="87" t="s">
        <v>132</v>
      </c>
      <c r="B70" s="18" t="s">
        <v>133</v>
      </c>
      <c r="C70" s="21" t="s">
        <v>630</v>
      </c>
      <c r="D70" s="21" t="s">
        <v>630</v>
      </c>
      <c r="E70" s="21" t="s">
        <v>630</v>
      </c>
      <c r="F70" s="21" t="s">
        <v>630</v>
      </c>
      <c r="G70" s="21" t="s">
        <v>630</v>
      </c>
      <c r="H70" s="21" t="s">
        <v>630</v>
      </c>
      <c r="I70" s="21"/>
      <c r="J70" s="21" t="s">
        <v>630</v>
      </c>
      <c r="K70" s="21" t="s">
        <v>630</v>
      </c>
      <c r="L70" s="21" t="s">
        <v>630</v>
      </c>
      <c r="M70" s="21" t="s">
        <v>627</v>
      </c>
      <c r="N70" s="21" t="s">
        <v>627</v>
      </c>
      <c r="O70" s="13" t="s">
        <v>659</v>
      </c>
    </row>
    <row r="71" spans="1:15" ht="31.5" x14ac:dyDescent="0.2">
      <c r="A71" s="87" t="s">
        <v>134</v>
      </c>
      <c r="B71" s="18" t="s">
        <v>135</v>
      </c>
      <c r="C71" s="21" t="s">
        <v>630</v>
      </c>
      <c r="D71" s="21" t="s">
        <v>630</v>
      </c>
      <c r="E71" s="21" t="s">
        <v>630</v>
      </c>
      <c r="F71" s="21" t="s">
        <v>630</v>
      </c>
      <c r="G71" s="21" t="s">
        <v>630</v>
      </c>
      <c r="H71" s="21" t="s">
        <v>630</v>
      </c>
      <c r="I71" s="21"/>
      <c r="J71" s="21" t="s">
        <v>630</v>
      </c>
      <c r="K71" s="21" t="s">
        <v>630</v>
      </c>
      <c r="L71" s="21" t="s">
        <v>630</v>
      </c>
      <c r="M71" s="21" t="s">
        <v>627</v>
      </c>
      <c r="N71" s="21" t="s">
        <v>627</v>
      </c>
      <c r="O71" s="13" t="s">
        <v>659</v>
      </c>
    </row>
    <row r="72" spans="1:15" ht="31.5" x14ac:dyDescent="0.2">
      <c r="A72" s="87" t="s">
        <v>136</v>
      </c>
      <c r="B72" s="18" t="s">
        <v>137</v>
      </c>
      <c r="C72" s="21" t="s">
        <v>630</v>
      </c>
      <c r="D72" s="21" t="s">
        <v>630</v>
      </c>
      <c r="E72" s="21" t="s">
        <v>630</v>
      </c>
      <c r="F72" s="21" t="s">
        <v>630</v>
      </c>
      <c r="G72" s="21" t="s">
        <v>630</v>
      </c>
      <c r="H72" s="21" t="s">
        <v>630</v>
      </c>
      <c r="I72" s="21"/>
      <c r="J72" s="21" t="s">
        <v>630</v>
      </c>
      <c r="K72" s="21" t="s">
        <v>630</v>
      </c>
      <c r="L72" s="21" t="s">
        <v>630</v>
      </c>
      <c r="M72" s="21" t="s">
        <v>627</v>
      </c>
      <c r="N72" s="21" t="s">
        <v>627</v>
      </c>
      <c r="O72" s="13" t="s">
        <v>659</v>
      </c>
    </row>
    <row r="73" spans="1:15" ht="31.5" x14ac:dyDescent="0.2">
      <c r="A73" s="87" t="s">
        <v>138</v>
      </c>
      <c r="B73" s="18" t="s">
        <v>139</v>
      </c>
      <c r="C73" s="21" t="s">
        <v>630</v>
      </c>
      <c r="D73" s="21" t="s">
        <v>630</v>
      </c>
      <c r="E73" s="21" t="s">
        <v>630</v>
      </c>
      <c r="F73" s="21" t="s">
        <v>630</v>
      </c>
      <c r="G73" s="21" t="s">
        <v>630</v>
      </c>
      <c r="H73" s="21" t="s">
        <v>630</v>
      </c>
      <c r="I73" s="21"/>
      <c r="J73" s="21" t="s">
        <v>630</v>
      </c>
      <c r="K73" s="21" t="s">
        <v>630</v>
      </c>
      <c r="L73" s="21" t="s">
        <v>630</v>
      </c>
      <c r="M73" s="21" t="s">
        <v>627</v>
      </c>
      <c r="N73" s="21" t="s">
        <v>627</v>
      </c>
      <c r="O73" s="13" t="s">
        <v>659</v>
      </c>
    </row>
    <row r="74" spans="1:15" ht="31.5" x14ac:dyDescent="0.2">
      <c r="A74" s="87" t="s">
        <v>140</v>
      </c>
      <c r="B74" s="18" t="s">
        <v>141</v>
      </c>
      <c r="C74" s="21" t="s">
        <v>630</v>
      </c>
      <c r="D74" s="21" t="s">
        <v>630</v>
      </c>
      <c r="E74" s="21" t="s">
        <v>630</v>
      </c>
      <c r="F74" s="21" t="s">
        <v>630</v>
      </c>
      <c r="G74" s="21" t="s">
        <v>630</v>
      </c>
      <c r="H74" s="21" t="s">
        <v>630</v>
      </c>
      <c r="I74" s="21"/>
      <c r="J74" s="21" t="s">
        <v>630</v>
      </c>
      <c r="K74" s="21" t="s">
        <v>630</v>
      </c>
      <c r="L74" s="21" t="s">
        <v>630</v>
      </c>
      <c r="M74" s="21" t="s">
        <v>627</v>
      </c>
      <c r="N74" s="21" t="s">
        <v>627</v>
      </c>
      <c r="O74" s="13" t="s">
        <v>659</v>
      </c>
    </row>
    <row r="75" spans="1:15" ht="31.5" x14ac:dyDescent="0.2">
      <c r="A75" s="87" t="s">
        <v>142</v>
      </c>
      <c r="B75" s="18" t="s">
        <v>143</v>
      </c>
      <c r="C75" s="21" t="s">
        <v>630</v>
      </c>
      <c r="D75" s="21" t="s">
        <v>630</v>
      </c>
      <c r="E75" s="21" t="s">
        <v>630</v>
      </c>
      <c r="F75" s="21" t="s">
        <v>630</v>
      </c>
      <c r="G75" s="21" t="s">
        <v>630</v>
      </c>
      <c r="H75" s="21" t="s">
        <v>630</v>
      </c>
      <c r="I75" s="21"/>
      <c r="J75" s="21" t="s">
        <v>630</v>
      </c>
      <c r="K75" s="21" t="s">
        <v>630</v>
      </c>
      <c r="L75" s="21" t="s">
        <v>630</v>
      </c>
      <c r="M75" s="21" t="s">
        <v>627</v>
      </c>
      <c r="N75" s="21" t="s">
        <v>627</v>
      </c>
      <c r="O75" s="13" t="s">
        <v>659</v>
      </c>
    </row>
    <row r="76" spans="1:15" ht="31.5" x14ac:dyDescent="0.2">
      <c r="A76" s="87" t="s">
        <v>144</v>
      </c>
      <c r="B76" s="18" t="s">
        <v>145</v>
      </c>
      <c r="C76" s="21" t="s">
        <v>630</v>
      </c>
      <c r="D76" s="21" t="s">
        <v>630</v>
      </c>
      <c r="E76" s="21" t="s">
        <v>630</v>
      </c>
      <c r="F76" s="21" t="s">
        <v>630</v>
      </c>
      <c r="G76" s="21" t="s">
        <v>630</v>
      </c>
      <c r="H76" s="21" t="s">
        <v>630</v>
      </c>
      <c r="I76" s="21"/>
      <c r="J76" s="21" t="s">
        <v>630</v>
      </c>
      <c r="K76" s="21" t="s">
        <v>630</v>
      </c>
      <c r="L76" s="21" t="s">
        <v>630</v>
      </c>
      <c r="M76" s="21" t="s">
        <v>627</v>
      </c>
      <c r="N76" s="21" t="s">
        <v>627</v>
      </c>
      <c r="O76" s="13" t="s">
        <v>659</v>
      </c>
    </row>
    <row r="77" spans="1:15" ht="31.5" x14ac:dyDescent="0.2">
      <c r="A77" s="87" t="s">
        <v>146</v>
      </c>
      <c r="B77" s="18" t="s">
        <v>147</v>
      </c>
      <c r="C77" s="21" t="s">
        <v>630</v>
      </c>
      <c r="D77" s="21" t="s">
        <v>630</v>
      </c>
      <c r="E77" s="21" t="s">
        <v>630</v>
      </c>
      <c r="F77" s="21" t="s">
        <v>630</v>
      </c>
      <c r="G77" s="21" t="s">
        <v>630</v>
      </c>
      <c r="H77" s="21" t="s">
        <v>630</v>
      </c>
      <c r="I77" s="21"/>
      <c r="J77" s="21" t="s">
        <v>630</v>
      </c>
      <c r="K77" s="21" t="s">
        <v>630</v>
      </c>
      <c r="L77" s="21" t="s">
        <v>630</v>
      </c>
      <c r="M77" s="21" t="s">
        <v>627</v>
      </c>
      <c r="N77" s="21" t="s">
        <v>627</v>
      </c>
      <c r="O77" s="13" t="s">
        <v>659</v>
      </c>
    </row>
    <row r="78" spans="1:15" ht="31.5" x14ac:dyDescent="0.2">
      <c r="A78" s="87" t="s">
        <v>148</v>
      </c>
      <c r="B78" s="18" t="s">
        <v>149</v>
      </c>
      <c r="C78" s="21" t="s">
        <v>630</v>
      </c>
      <c r="D78" s="21" t="s">
        <v>630</v>
      </c>
      <c r="E78" s="21" t="s">
        <v>630</v>
      </c>
      <c r="F78" s="21" t="s">
        <v>630</v>
      </c>
      <c r="G78" s="21" t="s">
        <v>630</v>
      </c>
      <c r="H78" s="21" t="s">
        <v>630</v>
      </c>
      <c r="I78" s="21"/>
      <c r="J78" s="21" t="s">
        <v>630</v>
      </c>
      <c r="K78" s="21" t="s">
        <v>630</v>
      </c>
      <c r="L78" s="21" t="s">
        <v>630</v>
      </c>
      <c r="M78" s="21" t="s">
        <v>627</v>
      </c>
      <c r="N78" s="21" t="s">
        <v>627</v>
      </c>
      <c r="O78" s="13" t="s">
        <v>659</v>
      </c>
    </row>
    <row r="79" spans="1:15" ht="31.5" x14ac:dyDescent="0.2">
      <c r="A79" s="87" t="s">
        <v>150</v>
      </c>
      <c r="B79" s="18" t="s">
        <v>151</v>
      </c>
      <c r="C79" s="21" t="s">
        <v>630</v>
      </c>
      <c r="D79" s="21" t="s">
        <v>630</v>
      </c>
      <c r="E79" s="21" t="s">
        <v>630</v>
      </c>
      <c r="F79" s="21" t="s">
        <v>630</v>
      </c>
      <c r="G79" s="21" t="s">
        <v>630</v>
      </c>
      <c r="H79" s="21" t="s">
        <v>630</v>
      </c>
      <c r="I79" s="21"/>
      <c r="J79" s="21" t="s">
        <v>630</v>
      </c>
      <c r="K79" s="21" t="s">
        <v>630</v>
      </c>
      <c r="L79" s="21" t="s">
        <v>630</v>
      </c>
      <c r="M79" s="21" t="s">
        <v>627</v>
      </c>
      <c r="N79" s="21" t="s">
        <v>627</v>
      </c>
      <c r="O79" s="13" t="s">
        <v>659</v>
      </c>
    </row>
    <row r="80" spans="1:15" ht="31.5" x14ac:dyDescent="0.2">
      <c r="A80" s="87" t="s">
        <v>152</v>
      </c>
      <c r="B80" s="18" t="s">
        <v>153</v>
      </c>
      <c r="C80" s="21" t="s">
        <v>630</v>
      </c>
      <c r="D80" s="21" t="s">
        <v>630</v>
      </c>
      <c r="E80" s="21" t="s">
        <v>630</v>
      </c>
      <c r="F80" s="21" t="s">
        <v>630</v>
      </c>
      <c r="G80" s="21" t="s">
        <v>630</v>
      </c>
      <c r="H80" s="21" t="s">
        <v>630</v>
      </c>
      <c r="I80" s="21"/>
      <c r="J80" s="21" t="s">
        <v>630</v>
      </c>
      <c r="K80" s="21" t="s">
        <v>630</v>
      </c>
      <c r="L80" s="21" t="s">
        <v>630</v>
      </c>
      <c r="M80" s="21" t="s">
        <v>627</v>
      </c>
      <c r="N80" s="21" t="s">
        <v>627</v>
      </c>
      <c r="O80" s="13" t="s">
        <v>659</v>
      </c>
    </row>
    <row r="81" spans="1:15" ht="31.5" x14ac:dyDescent="0.2">
      <c r="A81" s="87" t="s">
        <v>154</v>
      </c>
      <c r="B81" s="18" t="s">
        <v>155</v>
      </c>
      <c r="C81" s="21" t="s">
        <v>630</v>
      </c>
      <c r="D81" s="21" t="s">
        <v>630</v>
      </c>
      <c r="E81" s="21" t="s">
        <v>630</v>
      </c>
      <c r="F81" s="21" t="s">
        <v>630</v>
      </c>
      <c r="G81" s="21" t="s">
        <v>630</v>
      </c>
      <c r="H81" s="21" t="s">
        <v>630</v>
      </c>
      <c r="I81" s="21"/>
      <c r="J81" s="21" t="s">
        <v>630</v>
      </c>
      <c r="K81" s="21" t="s">
        <v>630</v>
      </c>
      <c r="L81" s="21" t="s">
        <v>630</v>
      </c>
      <c r="M81" s="21" t="s">
        <v>627</v>
      </c>
      <c r="N81" s="21" t="s">
        <v>627</v>
      </c>
      <c r="O81" s="13" t="s">
        <v>659</v>
      </c>
    </row>
    <row r="82" spans="1:15" ht="31.5" x14ac:dyDescent="0.2">
      <c r="A82" s="87" t="s">
        <v>156</v>
      </c>
      <c r="B82" s="18" t="s">
        <v>157</v>
      </c>
      <c r="C82" s="21" t="s">
        <v>630</v>
      </c>
      <c r="D82" s="21" t="s">
        <v>630</v>
      </c>
      <c r="E82" s="21" t="s">
        <v>630</v>
      </c>
      <c r="F82" s="21" t="s">
        <v>630</v>
      </c>
      <c r="G82" s="21" t="s">
        <v>630</v>
      </c>
      <c r="H82" s="21" t="s">
        <v>630</v>
      </c>
      <c r="I82" s="21"/>
      <c r="J82" s="21" t="s">
        <v>630</v>
      </c>
      <c r="K82" s="21" t="s">
        <v>630</v>
      </c>
      <c r="L82" s="21" t="s">
        <v>630</v>
      </c>
      <c r="M82" s="21" t="s">
        <v>627</v>
      </c>
      <c r="N82" s="21" t="s">
        <v>627</v>
      </c>
      <c r="O82" s="13" t="s">
        <v>659</v>
      </c>
    </row>
    <row r="83" spans="1:15" ht="31.5" x14ac:dyDescent="0.2">
      <c r="A83" s="87" t="s">
        <v>158</v>
      </c>
      <c r="B83" s="36" t="s">
        <v>159</v>
      </c>
      <c r="C83" s="21" t="s">
        <v>630</v>
      </c>
      <c r="D83" s="21" t="s">
        <v>630</v>
      </c>
      <c r="E83" s="21" t="s">
        <v>630</v>
      </c>
      <c r="F83" s="21" t="s">
        <v>630</v>
      </c>
      <c r="G83" s="21" t="s">
        <v>630</v>
      </c>
      <c r="H83" s="21" t="s">
        <v>630</v>
      </c>
      <c r="I83" s="21"/>
      <c r="J83" s="21" t="s">
        <v>630</v>
      </c>
      <c r="K83" s="21" t="s">
        <v>630</v>
      </c>
      <c r="L83" s="21" t="s">
        <v>630</v>
      </c>
      <c r="M83" s="21" t="s">
        <v>627</v>
      </c>
      <c r="N83" s="21" t="s">
        <v>627</v>
      </c>
      <c r="O83" s="13" t="s">
        <v>659</v>
      </c>
    </row>
    <row r="84" spans="1:15" ht="47.25" x14ac:dyDescent="0.2">
      <c r="A84" s="87" t="s">
        <v>160</v>
      </c>
      <c r="B84" s="18" t="s">
        <v>161</v>
      </c>
      <c r="C84" s="21" t="s">
        <v>630</v>
      </c>
      <c r="D84" s="21" t="s">
        <v>630</v>
      </c>
      <c r="E84" s="21" t="s">
        <v>630</v>
      </c>
      <c r="F84" s="21" t="s">
        <v>630</v>
      </c>
      <c r="G84" s="21" t="s">
        <v>630</v>
      </c>
      <c r="H84" s="21" t="s">
        <v>630</v>
      </c>
      <c r="I84" s="21"/>
      <c r="J84" s="21" t="s">
        <v>630</v>
      </c>
      <c r="K84" s="21" t="s">
        <v>630</v>
      </c>
      <c r="L84" s="21" t="s">
        <v>630</v>
      </c>
      <c r="M84" s="21" t="s">
        <v>627</v>
      </c>
      <c r="N84" s="21" t="s">
        <v>627</v>
      </c>
      <c r="O84" s="13" t="s">
        <v>659</v>
      </c>
    </row>
    <row r="85" spans="1:15" ht="31.5" x14ac:dyDescent="0.2">
      <c r="A85" s="87" t="s">
        <v>162</v>
      </c>
      <c r="B85" s="18" t="s">
        <v>163</v>
      </c>
      <c r="C85" s="21" t="s">
        <v>630</v>
      </c>
      <c r="D85" s="21" t="s">
        <v>630</v>
      </c>
      <c r="E85" s="21" t="s">
        <v>630</v>
      </c>
      <c r="F85" s="21" t="s">
        <v>630</v>
      </c>
      <c r="G85" s="21" t="s">
        <v>630</v>
      </c>
      <c r="H85" s="21" t="s">
        <v>630</v>
      </c>
      <c r="I85" s="21"/>
      <c r="J85" s="21" t="s">
        <v>630</v>
      </c>
      <c r="K85" s="21" t="s">
        <v>630</v>
      </c>
      <c r="L85" s="21" t="s">
        <v>630</v>
      </c>
      <c r="M85" s="21" t="s">
        <v>627</v>
      </c>
      <c r="N85" s="21" t="s">
        <v>627</v>
      </c>
      <c r="O85" s="13" t="s">
        <v>659</v>
      </c>
    </row>
    <row r="86" spans="1:15" ht="47.25" x14ac:dyDescent="0.2">
      <c r="A86" s="87" t="s">
        <v>164</v>
      </c>
      <c r="B86" s="18" t="s">
        <v>165</v>
      </c>
      <c r="C86" s="21" t="s">
        <v>630</v>
      </c>
      <c r="D86" s="21" t="s">
        <v>630</v>
      </c>
      <c r="E86" s="21" t="s">
        <v>630</v>
      </c>
      <c r="F86" s="21" t="s">
        <v>630</v>
      </c>
      <c r="G86" s="21" t="s">
        <v>630</v>
      </c>
      <c r="H86" s="21" t="s">
        <v>630</v>
      </c>
      <c r="I86" s="21"/>
      <c r="J86" s="21" t="s">
        <v>630</v>
      </c>
      <c r="K86" s="21" t="s">
        <v>630</v>
      </c>
      <c r="L86" s="21" t="s">
        <v>630</v>
      </c>
      <c r="M86" s="21" t="s">
        <v>627</v>
      </c>
      <c r="N86" s="21" t="s">
        <v>627</v>
      </c>
      <c r="O86" s="13" t="s">
        <v>659</v>
      </c>
    </row>
    <row r="87" spans="1:15" ht="31.5" x14ac:dyDescent="0.2">
      <c r="A87" s="87" t="s">
        <v>166</v>
      </c>
      <c r="B87" s="18" t="s">
        <v>167</v>
      </c>
      <c r="C87" s="21" t="s">
        <v>630</v>
      </c>
      <c r="D87" s="21" t="s">
        <v>630</v>
      </c>
      <c r="E87" s="21" t="s">
        <v>630</v>
      </c>
      <c r="F87" s="21" t="s">
        <v>630</v>
      </c>
      <c r="G87" s="21" t="s">
        <v>630</v>
      </c>
      <c r="H87" s="21" t="s">
        <v>630</v>
      </c>
      <c r="I87" s="21"/>
      <c r="J87" s="21" t="s">
        <v>630</v>
      </c>
      <c r="K87" s="21" t="s">
        <v>630</v>
      </c>
      <c r="L87" s="21" t="s">
        <v>630</v>
      </c>
      <c r="M87" s="21" t="s">
        <v>627</v>
      </c>
      <c r="N87" s="21" t="s">
        <v>627</v>
      </c>
      <c r="O87" s="13" t="s">
        <v>659</v>
      </c>
    </row>
    <row r="88" spans="1:15" ht="47.25" x14ac:dyDescent="0.2">
      <c r="A88" s="87" t="s">
        <v>168</v>
      </c>
      <c r="B88" s="18" t="s">
        <v>169</v>
      </c>
      <c r="C88" s="21" t="s">
        <v>630</v>
      </c>
      <c r="D88" s="21" t="s">
        <v>630</v>
      </c>
      <c r="E88" s="21" t="s">
        <v>630</v>
      </c>
      <c r="F88" s="21" t="s">
        <v>630</v>
      </c>
      <c r="G88" s="21" t="s">
        <v>630</v>
      </c>
      <c r="H88" s="21" t="s">
        <v>630</v>
      </c>
      <c r="I88" s="21"/>
      <c r="J88" s="21" t="s">
        <v>630</v>
      </c>
      <c r="K88" s="21" t="s">
        <v>630</v>
      </c>
      <c r="L88" s="21" t="s">
        <v>630</v>
      </c>
      <c r="M88" s="21" t="s">
        <v>627</v>
      </c>
      <c r="N88" s="21" t="s">
        <v>627</v>
      </c>
      <c r="O88" s="13" t="s">
        <v>659</v>
      </c>
    </row>
    <row r="89" spans="1:15" ht="31.5" x14ac:dyDescent="0.2">
      <c r="A89" s="87" t="s">
        <v>170</v>
      </c>
      <c r="B89" s="18" t="s">
        <v>171</v>
      </c>
      <c r="C89" s="21" t="s">
        <v>630</v>
      </c>
      <c r="D89" s="21" t="s">
        <v>630</v>
      </c>
      <c r="E89" s="21" t="s">
        <v>630</v>
      </c>
      <c r="F89" s="21" t="s">
        <v>630</v>
      </c>
      <c r="G89" s="21" t="s">
        <v>630</v>
      </c>
      <c r="H89" s="21" t="s">
        <v>630</v>
      </c>
      <c r="I89" s="21"/>
      <c r="J89" s="21" t="s">
        <v>630</v>
      </c>
      <c r="K89" s="21" t="s">
        <v>630</v>
      </c>
      <c r="L89" s="21" t="s">
        <v>630</v>
      </c>
      <c r="M89" s="21" t="s">
        <v>627</v>
      </c>
      <c r="N89" s="21" t="s">
        <v>627</v>
      </c>
      <c r="O89" s="13" t="s">
        <v>659</v>
      </c>
    </row>
    <row r="90" spans="1:15" ht="15.75" x14ac:dyDescent="0.2">
      <c r="A90" s="17"/>
      <c r="B90" s="18"/>
      <c r="C90" s="21" t="s">
        <v>630</v>
      </c>
      <c r="D90" s="21" t="s">
        <v>630</v>
      </c>
      <c r="E90" s="21" t="s">
        <v>630</v>
      </c>
      <c r="F90" s="21" t="s">
        <v>630</v>
      </c>
      <c r="G90" s="21" t="s">
        <v>630</v>
      </c>
      <c r="H90" s="21" t="s">
        <v>630</v>
      </c>
      <c r="I90" s="21"/>
      <c r="J90" s="21" t="s">
        <v>630</v>
      </c>
      <c r="K90" s="21" t="s">
        <v>630</v>
      </c>
      <c r="L90" s="21" t="s">
        <v>630</v>
      </c>
      <c r="M90" s="21" t="s">
        <v>627</v>
      </c>
      <c r="N90" s="21" t="s">
        <v>627</v>
      </c>
      <c r="O90" s="13" t="s">
        <v>659</v>
      </c>
    </row>
    <row r="91" spans="1:15" ht="15.75" x14ac:dyDescent="0.2">
      <c r="A91" s="25" t="s">
        <v>172</v>
      </c>
      <c r="B91" s="26" t="s">
        <v>173</v>
      </c>
      <c r="C91" s="21" t="s">
        <v>630</v>
      </c>
      <c r="D91" s="21" t="s">
        <v>630</v>
      </c>
      <c r="E91" s="21" t="s">
        <v>630</v>
      </c>
      <c r="F91" s="21" t="s">
        <v>630</v>
      </c>
      <c r="G91" s="21" t="s">
        <v>630</v>
      </c>
      <c r="H91" s="21" t="s">
        <v>630</v>
      </c>
      <c r="I91" s="21"/>
      <c r="J91" s="21" t="s">
        <v>630</v>
      </c>
      <c r="K91" s="21" t="s">
        <v>630</v>
      </c>
      <c r="L91" s="21" t="s">
        <v>630</v>
      </c>
      <c r="M91" s="21" t="s">
        <v>627</v>
      </c>
      <c r="N91" s="21" t="s">
        <v>627</v>
      </c>
      <c r="O91" s="13" t="s">
        <v>659</v>
      </c>
    </row>
    <row r="92" spans="1:15" ht="31.5" x14ac:dyDescent="0.2">
      <c r="A92" s="17" t="s">
        <v>174</v>
      </c>
      <c r="B92" s="18" t="s">
        <v>175</v>
      </c>
      <c r="C92" s="21" t="s">
        <v>630</v>
      </c>
      <c r="D92" s="21" t="s">
        <v>630</v>
      </c>
      <c r="E92" s="21" t="s">
        <v>630</v>
      </c>
      <c r="F92" s="21" t="s">
        <v>630</v>
      </c>
      <c r="G92" s="21" t="s">
        <v>630</v>
      </c>
      <c r="H92" s="21" t="s">
        <v>630</v>
      </c>
      <c r="I92" s="21"/>
      <c r="J92" s="21" t="s">
        <v>630</v>
      </c>
      <c r="K92" s="21" t="s">
        <v>630</v>
      </c>
      <c r="L92" s="21" t="s">
        <v>630</v>
      </c>
      <c r="M92" s="21" t="s">
        <v>627</v>
      </c>
      <c r="N92" s="21" t="s">
        <v>627</v>
      </c>
      <c r="O92" s="13" t="s">
        <v>659</v>
      </c>
    </row>
    <row r="93" spans="1:15" ht="15.75" x14ac:dyDescent="0.2">
      <c r="A93" s="17" t="s">
        <v>176</v>
      </c>
      <c r="B93" s="18" t="s">
        <v>177</v>
      </c>
      <c r="C93" s="21" t="s">
        <v>630</v>
      </c>
      <c r="D93" s="21" t="s">
        <v>630</v>
      </c>
      <c r="E93" s="21" t="s">
        <v>630</v>
      </c>
      <c r="F93" s="21" t="s">
        <v>630</v>
      </c>
      <c r="G93" s="21" t="s">
        <v>630</v>
      </c>
      <c r="H93" s="21" t="s">
        <v>630</v>
      </c>
      <c r="I93" s="21"/>
      <c r="J93" s="21" t="s">
        <v>630</v>
      </c>
      <c r="K93" s="21" t="s">
        <v>630</v>
      </c>
      <c r="L93" s="21" t="s">
        <v>630</v>
      </c>
      <c r="M93" s="21" t="s">
        <v>627</v>
      </c>
      <c r="N93" s="21" t="s">
        <v>627</v>
      </c>
      <c r="O93" s="13" t="s">
        <v>659</v>
      </c>
    </row>
    <row r="94" spans="1:15" ht="15.75" x14ac:dyDescent="0.2">
      <c r="A94" s="17" t="s">
        <v>178</v>
      </c>
      <c r="B94" s="18" t="s">
        <v>179</v>
      </c>
      <c r="C94" s="21" t="s">
        <v>630</v>
      </c>
      <c r="D94" s="21" t="s">
        <v>630</v>
      </c>
      <c r="E94" s="21" t="s">
        <v>630</v>
      </c>
      <c r="F94" s="21" t="s">
        <v>630</v>
      </c>
      <c r="G94" s="21" t="s">
        <v>630</v>
      </c>
      <c r="H94" s="21" t="s">
        <v>630</v>
      </c>
      <c r="I94" s="21"/>
      <c r="J94" s="21" t="s">
        <v>630</v>
      </c>
      <c r="K94" s="21" t="s">
        <v>630</v>
      </c>
      <c r="L94" s="21" t="s">
        <v>630</v>
      </c>
      <c r="M94" s="21" t="s">
        <v>627</v>
      </c>
      <c r="N94" s="21" t="s">
        <v>627</v>
      </c>
      <c r="O94" s="13" t="s">
        <v>659</v>
      </c>
    </row>
    <row r="95" spans="1:15" ht="15.75" x14ac:dyDescent="0.2">
      <c r="A95" s="17" t="s">
        <v>180</v>
      </c>
      <c r="B95" s="36" t="s">
        <v>181</v>
      </c>
      <c r="C95" s="21" t="s">
        <v>630</v>
      </c>
      <c r="D95" s="21" t="s">
        <v>630</v>
      </c>
      <c r="E95" s="21" t="s">
        <v>630</v>
      </c>
      <c r="F95" s="21" t="s">
        <v>630</v>
      </c>
      <c r="G95" s="21" t="s">
        <v>630</v>
      </c>
      <c r="H95" s="21" t="s">
        <v>630</v>
      </c>
      <c r="I95" s="21"/>
      <c r="J95" s="21" t="s">
        <v>630</v>
      </c>
      <c r="K95" s="21" t="s">
        <v>630</v>
      </c>
      <c r="L95" s="21" t="s">
        <v>630</v>
      </c>
      <c r="M95" s="21" t="s">
        <v>627</v>
      </c>
      <c r="N95" s="21" t="s">
        <v>627</v>
      </c>
      <c r="O95" s="13" t="s">
        <v>659</v>
      </c>
    </row>
    <row r="96" spans="1:15" ht="15.75" x14ac:dyDescent="0.2">
      <c r="A96" s="17" t="s">
        <v>182</v>
      </c>
      <c r="B96" s="36" t="s">
        <v>183</v>
      </c>
      <c r="C96" s="21" t="s">
        <v>630</v>
      </c>
      <c r="D96" s="21" t="s">
        <v>630</v>
      </c>
      <c r="E96" s="21" t="s">
        <v>630</v>
      </c>
      <c r="F96" s="21" t="s">
        <v>630</v>
      </c>
      <c r="G96" s="21" t="s">
        <v>630</v>
      </c>
      <c r="H96" s="21" t="s">
        <v>630</v>
      </c>
      <c r="I96" s="21"/>
      <c r="J96" s="21" t="s">
        <v>630</v>
      </c>
      <c r="K96" s="21" t="s">
        <v>630</v>
      </c>
      <c r="L96" s="21" t="s">
        <v>630</v>
      </c>
      <c r="M96" s="21" t="s">
        <v>627</v>
      </c>
      <c r="N96" s="21" t="s">
        <v>627</v>
      </c>
      <c r="O96" s="13" t="s">
        <v>659</v>
      </c>
    </row>
    <row r="97" spans="1:15" ht="15.75" x14ac:dyDescent="0.2">
      <c r="A97" s="17" t="s">
        <v>184</v>
      </c>
      <c r="B97" s="18" t="s">
        <v>185</v>
      </c>
      <c r="C97" s="21" t="s">
        <v>630</v>
      </c>
      <c r="D97" s="21" t="s">
        <v>630</v>
      </c>
      <c r="E97" s="21" t="s">
        <v>630</v>
      </c>
      <c r="F97" s="21" t="s">
        <v>630</v>
      </c>
      <c r="G97" s="21" t="s">
        <v>630</v>
      </c>
      <c r="H97" s="21" t="s">
        <v>630</v>
      </c>
      <c r="I97" s="21"/>
      <c r="J97" s="21" t="s">
        <v>630</v>
      </c>
      <c r="K97" s="21" t="s">
        <v>630</v>
      </c>
      <c r="L97" s="21" t="s">
        <v>630</v>
      </c>
      <c r="M97" s="21" t="s">
        <v>627</v>
      </c>
      <c r="N97" s="21" t="s">
        <v>627</v>
      </c>
      <c r="O97" s="13" t="s">
        <v>659</v>
      </c>
    </row>
    <row r="98" spans="1:15" ht="15.75" x14ac:dyDescent="0.2">
      <c r="A98" s="17"/>
      <c r="B98" s="18"/>
      <c r="C98" s="21" t="s">
        <v>630</v>
      </c>
      <c r="D98" s="21" t="s">
        <v>630</v>
      </c>
      <c r="E98" s="21" t="s">
        <v>630</v>
      </c>
      <c r="F98" s="21" t="s">
        <v>630</v>
      </c>
      <c r="G98" s="21" t="s">
        <v>630</v>
      </c>
      <c r="H98" s="21" t="s">
        <v>630</v>
      </c>
      <c r="I98" s="21"/>
      <c r="J98" s="21" t="s">
        <v>630</v>
      </c>
      <c r="K98" s="21" t="s">
        <v>630</v>
      </c>
      <c r="L98" s="21" t="s">
        <v>630</v>
      </c>
      <c r="M98" s="21" t="s">
        <v>627</v>
      </c>
      <c r="N98" s="21" t="s">
        <v>627</v>
      </c>
      <c r="O98" s="13" t="s">
        <v>659</v>
      </c>
    </row>
    <row r="99" spans="1:15" ht="15.75" x14ac:dyDescent="0.2">
      <c r="A99" s="25" t="s">
        <v>186</v>
      </c>
      <c r="B99" s="26" t="s">
        <v>187</v>
      </c>
      <c r="C99" s="21" t="s">
        <v>630</v>
      </c>
      <c r="D99" s="21" t="s">
        <v>630</v>
      </c>
      <c r="E99" s="21" t="s">
        <v>630</v>
      </c>
      <c r="F99" s="21" t="s">
        <v>630</v>
      </c>
      <c r="G99" s="21" t="s">
        <v>630</v>
      </c>
      <c r="H99" s="21" t="s">
        <v>630</v>
      </c>
      <c r="I99" s="21"/>
      <c r="J99" s="21" t="s">
        <v>630</v>
      </c>
      <c r="K99" s="21" t="s">
        <v>630</v>
      </c>
      <c r="L99" s="21" t="s">
        <v>630</v>
      </c>
      <c r="M99" s="21" t="s">
        <v>627</v>
      </c>
      <c r="N99" s="21" t="s">
        <v>627</v>
      </c>
      <c r="O99" s="13" t="s">
        <v>659</v>
      </c>
    </row>
    <row r="100" spans="1:15" ht="78.75" x14ac:dyDescent="0.2">
      <c r="A100" s="17" t="s">
        <v>188</v>
      </c>
      <c r="B100" s="18" t="s">
        <v>189</v>
      </c>
      <c r="C100" s="21" t="s">
        <v>630</v>
      </c>
      <c r="D100" s="21" t="s">
        <v>630</v>
      </c>
      <c r="E100" s="21" t="s">
        <v>630</v>
      </c>
      <c r="F100" s="21" t="s">
        <v>630</v>
      </c>
      <c r="G100" s="21" t="s">
        <v>630</v>
      </c>
      <c r="H100" s="21" t="s">
        <v>630</v>
      </c>
      <c r="I100" s="21"/>
      <c r="J100" s="21" t="s">
        <v>630</v>
      </c>
      <c r="K100" s="21" t="s">
        <v>630</v>
      </c>
      <c r="L100" s="21" t="s">
        <v>630</v>
      </c>
      <c r="M100" s="21" t="s">
        <v>627</v>
      </c>
      <c r="N100" s="21" t="s">
        <v>627</v>
      </c>
      <c r="O100" s="13" t="s">
        <v>659</v>
      </c>
    </row>
    <row r="101" spans="1:15" ht="47.25" x14ac:dyDescent="0.2">
      <c r="A101" s="17" t="s">
        <v>190</v>
      </c>
      <c r="B101" s="18" t="s">
        <v>191</v>
      </c>
      <c r="C101" s="21" t="s">
        <v>630</v>
      </c>
      <c r="D101" s="21" t="s">
        <v>630</v>
      </c>
      <c r="E101" s="21" t="s">
        <v>630</v>
      </c>
      <c r="F101" s="21" t="s">
        <v>630</v>
      </c>
      <c r="G101" s="21" t="s">
        <v>630</v>
      </c>
      <c r="H101" s="21" t="s">
        <v>630</v>
      </c>
      <c r="I101" s="21"/>
      <c r="J101" s="21" t="s">
        <v>630</v>
      </c>
      <c r="K101" s="21" t="s">
        <v>630</v>
      </c>
      <c r="L101" s="21" t="s">
        <v>630</v>
      </c>
      <c r="M101" s="21" t="s">
        <v>627</v>
      </c>
      <c r="N101" s="21" t="s">
        <v>627</v>
      </c>
      <c r="O101" s="13" t="s">
        <v>659</v>
      </c>
    </row>
    <row r="102" spans="1:15" ht="31.5" x14ac:dyDescent="0.2">
      <c r="A102" s="17" t="s">
        <v>192</v>
      </c>
      <c r="B102" s="18" t="s">
        <v>193</v>
      </c>
      <c r="C102" s="21" t="s">
        <v>630</v>
      </c>
      <c r="D102" s="21" t="s">
        <v>630</v>
      </c>
      <c r="E102" s="21" t="s">
        <v>630</v>
      </c>
      <c r="F102" s="21" t="s">
        <v>630</v>
      </c>
      <c r="G102" s="21" t="s">
        <v>630</v>
      </c>
      <c r="H102" s="21" t="s">
        <v>630</v>
      </c>
      <c r="I102" s="21"/>
      <c r="J102" s="21" t="s">
        <v>630</v>
      </c>
      <c r="K102" s="21" t="s">
        <v>630</v>
      </c>
      <c r="L102" s="21" t="s">
        <v>630</v>
      </c>
      <c r="M102" s="21" t="s">
        <v>627</v>
      </c>
      <c r="N102" s="21" t="s">
        <v>627</v>
      </c>
      <c r="O102" s="13" t="s">
        <v>659</v>
      </c>
    </row>
    <row r="103" spans="1:15" ht="31.5" x14ac:dyDescent="0.2">
      <c r="A103" s="17" t="s">
        <v>194</v>
      </c>
      <c r="B103" s="36" t="s">
        <v>195</v>
      </c>
      <c r="C103" s="21" t="s">
        <v>630</v>
      </c>
      <c r="D103" s="21" t="s">
        <v>630</v>
      </c>
      <c r="E103" s="21" t="s">
        <v>630</v>
      </c>
      <c r="F103" s="21" t="s">
        <v>630</v>
      </c>
      <c r="G103" s="21" t="s">
        <v>630</v>
      </c>
      <c r="H103" s="21" t="s">
        <v>630</v>
      </c>
      <c r="I103" s="21"/>
      <c r="J103" s="21" t="s">
        <v>630</v>
      </c>
      <c r="K103" s="21" t="s">
        <v>630</v>
      </c>
      <c r="L103" s="21" t="s">
        <v>630</v>
      </c>
      <c r="M103" s="21" t="s">
        <v>627</v>
      </c>
      <c r="N103" s="21" t="s">
        <v>627</v>
      </c>
      <c r="O103" s="13" t="s">
        <v>659</v>
      </c>
    </row>
    <row r="104" spans="1:15" ht="47.25" x14ac:dyDescent="0.2">
      <c r="A104" s="17" t="s">
        <v>196</v>
      </c>
      <c r="B104" s="36" t="s">
        <v>197</v>
      </c>
      <c r="C104" s="21" t="s">
        <v>630</v>
      </c>
      <c r="D104" s="21" t="s">
        <v>630</v>
      </c>
      <c r="E104" s="21" t="s">
        <v>630</v>
      </c>
      <c r="F104" s="21" t="s">
        <v>630</v>
      </c>
      <c r="G104" s="21" t="s">
        <v>630</v>
      </c>
      <c r="H104" s="21" t="s">
        <v>630</v>
      </c>
      <c r="I104" s="21"/>
      <c r="J104" s="21" t="s">
        <v>630</v>
      </c>
      <c r="K104" s="21" t="s">
        <v>630</v>
      </c>
      <c r="L104" s="21" t="s">
        <v>630</v>
      </c>
      <c r="M104" s="21" t="s">
        <v>627</v>
      </c>
      <c r="N104" s="21" t="s">
        <v>627</v>
      </c>
      <c r="O104" s="13" t="s">
        <v>659</v>
      </c>
    </row>
    <row r="105" spans="1:15" ht="31.5" x14ac:dyDescent="0.2">
      <c r="A105" s="17" t="s">
        <v>198</v>
      </c>
      <c r="B105" s="18" t="s">
        <v>199</v>
      </c>
      <c r="C105" s="21" t="s">
        <v>630</v>
      </c>
      <c r="D105" s="21" t="s">
        <v>630</v>
      </c>
      <c r="E105" s="21" t="s">
        <v>630</v>
      </c>
      <c r="F105" s="21" t="s">
        <v>630</v>
      </c>
      <c r="G105" s="21" t="s">
        <v>630</v>
      </c>
      <c r="H105" s="21" t="s">
        <v>630</v>
      </c>
      <c r="I105" s="21"/>
      <c r="J105" s="21" t="s">
        <v>630</v>
      </c>
      <c r="K105" s="21" t="s">
        <v>630</v>
      </c>
      <c r="L105" s="21" t="s">
        <v>630</v>
      </c>
      <c r="M105" s="21" t="s">
        <v>627</v>
      </c>
      <c r="N105" s="21" t="s">
        <v>627</v>
      </c>
      <c r="O105" s="13" t="s">
        <v>659</v>
      </c>
    </row>
    <row r="106" spans="1:15" ht="31.5" x14ac:dyDescent="0.2">
      <c r="A106" s="17" t="s">
        <v>200</v>
      </c>
      <c r="B106" s="18" t="s">
        <v>201</v>
      </c>
      <c r="C106" s="21" t="s">
        <v>630</v>
      </c>
      <c r="D106" s="21" t="s">
        <v>630</v>
      </c>
      <c r="E106" s="21" t="s">
        <v>630</v>
      </c>
      <c r="F106" s="21" t="s">
        <v>630</v>
      </c>
      <c r="G106" s="21" t="s">
        <v>630</v>
      </c>
      <c r="H106" s="21" t="s">
        <v>630</v>
      </c>
      <c r="I106" s="21"/>
      <c r="J106" s="21" t="s">
        <v>630</v>
      </c>
      <c r="K106" s="21" t="s">
        <v>630</v>
      </c>
      <c r="L106" s="21" t="s">
        <v>630</v>
      </c>
      <c r="M106" s="21" t="s">
        <v>627</v>
      </c>
      <c r="N106" s="21" t="s">
        <v>627</v>
      </c>
      <c r="O106" s="13" t="s">
        <v>659</v>
      </c>
    </row>
    <row r="107" spans="1:15" ht="31.5" x14ac:dyDescent="0.2">
      <c r="A107" s="25" t="s">
        <v>202</v>
      </c>
      <c r="B107" s="26" t="s">
        <v>203</v>
      </c>
      <c r="C107" s="21" t="s">
        <v>630</v>
      </c>
      <c r="D107" s="21" t="s">
        <v>630</v>
      </c>
      <c r="E107" s="21" t="s">
        <v>630</v>
      </c>
      <c r="F107" s="21" t="s">
        <v>630</v>
      </c>
      <c r="G107" s="21" t="s">
        <v>630</v>
      </c>
      <c r="H107" s="21" t="s">
        <v>630</v>
      </c>
      <c r="I107" s="21"/>
      <c r="J107" s="21" t="s">
        <v>630</v>
      </c>
      <c r="K107" s="21" t="s">
        <v>630</v>
      </c>
      <c r="L107" s="21" t="s">
        <v>630</v>
      </c>
      <c r="M107" s="21" t="s">
        <v>627</v>
      </c>
      <c r="N107" s="21" t="s">
        <v>627</v>
      </c>
      <c r="O107" s="13" t="s">
        <v>659</v>
      </c>
    </row>
    <row r="108" spans="1:15" ht="15.75" x14ac:dyDescent="0.2">
      <c r="A108" s="17" t="s">
        <v>204</v>
      </c>
      <c r="B108" s="18" t="s">
        <v>205</v>
      </c>
      <c r="C108" s="21" t="s">
        <v>630</v>
      </c>
      <c r="D108" s="21" t="s">
        <v>630</v>
      </c>
      <c r="E108" s="21" t="s">
        <v>630</v>
      </c>
      <c r="F108" s="21" t="s">
        <v>630</v>
      </c>
      <c r="G108" s="21" t="s">
        <v>630</v>
      </c>
      <c r="H108" s="21" t="s">
        <v>630</v>
      </c>
      <c r="I108" s="21"/>
      <c r="J108" s="21" t="s">
        <v>630</v>
      </c>
      <c r="K108" s="21" t="s">
        <v>630</v>
      </c>
      <c r="L108" s="21" t="s">
        <v>630</v>
      </c>
      <c r="M108" s="21" t="s">
        <v>627</v>
      </c>
      <c r="N108" s="21" t="s">
        <v>627</v>
      </c>
      <c r="O108" s="13" t="s">
        <v>659</v>
      </c>
    </row>
    <row r="109" spans="1:15" ht="15.75" x14ac:dyDescent="0.2">
      <c r="A109" s="17" t="s">
        <v>206</v>
      </c>
      <c r="B109" s="18" t="s">
        <v>207</v>
      </c>
      <c r="C109" s="21" t="s">
        <v>630</v>
      </c>
      <c r="D109" s="21" t="s">
        <v>630</v>
      </c>
      <c r="E109" s="21" t="s">
        <v>630</v>
      </c>
      <c r="F109" s="21" t="s">
        <v>630</v>
      </c>
      <c r="G109" s="21" t="s">
        <v>630</v>
      </c>
      <c r="H109" s="21" t="s">
        <v>630</v>
      </c>
      <c r="I109" s="21"/>
      <c r="J109" s="21" t="s">
        <v>630</v>
      </c>
      <c r="K109" s="21" t="s">
        <v>630</v>
      </c>
      <c r="L109" s="21" t="s">
        <v>630</v>
      </c>
      <c r="M109" s="21" t="s">
        <v>627</v>
      </c>
      <c r="N109" s="21" t="s">
        <v>627</v>
      </c>
      <c r="O109" s="13" t="s">
        <v>659</v>
      </c>
    </row>
    <row r="110" spans="1:15" ht="15.75" x14ac:dyDescent="0.2">
      <c r="A110" s="17" t="s">
        <v>208</v>
      </c>
      <c r="B110" s="18" t="s">
        <v>209</v>
      </c>
      <c r="C110" s="21" t="s">
        <v>630</v>
      </c>
      <c r="D110" s="21" t="s">
        <v>630</v>
      </c>
      <c r="E110" s="21" t="s">
        <v>630</v>
      </c>
      <c r="F110" s="21" t="s">
        <v>630</v>
      </c>
      <c r="G110" s="21" t="s">
        <v>630</v>
      </c>
      <c r="H110" s="21" t="s">
        <v>630</v>
      </c>
      <c r="I110" s="21"/>
      <c r="J110" s="21" t="s">
        <v>630</v>
      </c>
      <c r="K110" s="21" t="s">
        <v>630</v>
      </c>
      <c r="L110" s="21" t="s">
        <v>630</v>
      </c>
      <c r="M110" s="21" t="s">
        <v>627</v>
      </c>
      <c r="N110" s="21" t="s">
        <v>627</v>
      </c>
      <c r="O110" s="13" t="s">
        <v>659</v>
      </c>
    </row>
    <row r="111" spans="1:15" ht="15.75" x14ac:dyDescent="0.2">
      <c r="A111" s="17" t="s">
        <v>210</v>
      </c>
      <c r="B111" s="18" t="s">
        <v>211</v>
      </c>
      <c r="C111" s="21" t="s">
        <v>630</v>
      </c>
      <c r="D111" s="21" t="s">
        <v>630</v>
      </c>
      <c r="E111" s="21" t="s">
        <v>630</v>
      </c>
      <c r="F111" s="21" t="s">
        <v>630</v>
      </c>
      <c r="G111" s="21" t="s">
        <v>630</v>
      </c>
      <c r="H111" s="21" t="s">
        <v>630</v>
      </c>
      <c r="I111" s="21"/>
      <c r="J111" s="21" t="s">
        <v>630</v>
      </c>
      <c r="K111" s="21" t="s">
        <v>630</v>
      </c>
      <c r="L111" s="21" t="s">
        <v>630</v>
      </c>
      <c r="M111" s="21" t="s">
        <v>627</v>
      </c>
      <c r="N111" s="21" t="s">
        <v>627</v>
      </c>
      <c r="O111" s="13" t="s">
        <v>659</v>
      </c>
    </row>
    <row r="112" spans="1:15" ht="15.75" x14ac:dyDescent="0.2">
      <c r="A112" s="17" t="s">
        <v>212</v>
      </c>
      <c r="B112" s="18" t="s">
        <v>213</v>
      </c>
      <c r="C112" s="21" t="s">
        <v>630</v>
      </c>
      <c r="D112" s="21" t="s">
        <v>630</v>
      </c>
      <c r="E112" s="21" t="s">
        <v>630</v>
      </c>
      <c r="F112" s="21" t="s">
        <v>630</v>
      </c>
      <c r="G112" s="21" t="s">
        <v>630</v>
      </c>
      <c r="H112" s="21" t="s">
        <v>630</v>
      </c>
      <c r="I112" s="21"/>
      <c r="J112" s="21" t="s">
        <v>630</v>
      </c>
      <c r="K112" s="21" t="s">
        <v>630</v>
      </c>
      <c r="L112" s="21" t="s">
        <v>630</v>
      </c>
      <c r="M112" s="21" t="s">
        <v>627</v>
      </c>
      <c r="N112" s="21" t="s">
        <v>627</v>
      </c>
      <c r="O112" s="13" t="s">
        <v>659</v>
      </c>
    </row>
    <row r="113" spans="1:15" ht="47.25" x14ac:dyDescent="0.2">
      <c r="A113" s="17" t="s">
        <v>214</v>
      </c>
      <c r="B113" s="18" t="s">
        <v>215</v>
      </c>
      <c r="C113" s="21" t="s">
        <v>630</v>
      </c>
      <c r="D113" s="21" t="s">
        <v>630</v>
      </c>
      <c r="E113" s="21" t="s">
        <v>630</v>
      </c>
      <c r="F113" s="21" t="s">
        <v>630</v>
      </c>
      <c r="G113" s="21" t="s">
        <v>630</v>
      </c>
      <c r="H113" s="21" t="s">
        <v>630</v>
      </c>
      <c r="I113" s="21"/>
      <c r="J113" s="21" t="s">
        <v>630</v>
      </c>
      <c r="K113" s="21" t="s">
        <v>630</v>
      </c>
      <c r="L113" s="21" t="s">
        <v>630</v>
      </c>
      <c r="M113" s="21" t="s">
        <v>627</v>
      </c>
      <c r="N113" s="21" t="s">
        <v>627</v>
      </c>
      <c r="O113" s="13" t="s">
        <v>659</v>
      </c>
    </row>
    <row r="114" spans="1:15" ht="15.75" x14ac:dyDescent="0.2">
      <c r="A114" s="17" t="s">
        <v>216</v>
      </c>
      <c r="B114" s="18" t="s">
        <v>217</v>
      </c>
      <c r="C114" s="21" t="s">
        <v>630</v>
      </c>
      <c r="D114" s="21" t="s">
        <v>630</v>
      </c>
      <c r="E114" s="21" t="s">
        <v>630</v>
      </c>
      <c r="F114" s="21" t="s">
        <v>630</v>
      </c>
      <c r="G114" s="21" t="s">
        <v>630</v>
      </c>
      <c r="H114" s="21" t="s">
        <v>630</v>
      </c>
      <c r="I114" s="21"/>
      <c r="J114" s="21" t="s">
        <v>630</v>
      </c>
      <c r="K114" s="21" t="s">
        <v>630</v>
      </c>
      <c r="L114" s="21" t="s">
        <v>630</v>
      </c>
      <c r="M114" s="21" t="s">
        <v>627</v>
      </c>
      <c r="N114" s="21" t="s">
        <v>627</v>
      </c>
      <c r="O114" s="13" t="s">
        <v>659</v>
      </c>
    </row>
    <row r="115" spans="1:15" ht="31.5" x14ac:dyDescent="0.2">
      <c r="A115" s="17" t="s">
        <v>218</v>
      </c>
      <c r="B115" s="18" t="s">
        <v>219</v>
      </c>
      <c r="C115" s="21" t="s">
        <v>630</v>
      </c>
      <c r="D115" s="21" t="s">
        <v>630</v>
      </c>
      <c r="E115" s="21" t="s">
        <v>630</v>
      </c>
      <c r="F115" s="21" t="s">
        <v>630</v>
      </c>
      <c r="G115" s="21" t="s">
        <v>630</v>
      </c>
      <c r="H115" s="21" t="s">
        <v>630</v>
      </c>
      <c r="I115" s="21"/>
      <c r="J115" s="21" t="s">
        <v>630</v>
      </c>
      <c r="K115" s="21" t="s">
        <v>630</v>
      </c>
      <c r="L115" s="21" t="s">
        <v>630</v>
      </c>
      <c r="M115" s="21" t="s">
        <v>627</v>
      </c>
      <c r="N115" s="21" t="s">
        <v>627</v>
      </c>
      <c r="O115" s="13" t="s">
        <v>659</v>
      </c>
    </row>
    <row r="116" spans="1:15" ht="31.5" x14ac:dyDescent="0.2">
      <c r="A116" s="17" t="s">
        <v>220</v>
      </c>
      <c r="B116" s="18" t="s">
        <v>221</v>
      </c>
      <c r="C116" s="21" t="s">
        <v>630</v>
      </c>
      <c r="D116" s="21" t="s">
        <v>630</v>
      </c>
      <c r="E116" s="21" t="s">
        <v>630</v>
      </c>
      <c r="F116" s="21" t="s">
        <v>630</v>
      </c>
      <c r="G116" s="21" t="s">
        <v>630</v>
      </c>
      <c r="H116" s="21" t="s">
        <v>630</v>
      </c>
      <c r="I116" s="21"/>
      <c r="J116" s="21" t="s">
        <v>630</v>
      </c>
      <c r="K116" s="21" t="s">
        <v>630</v>
      </c>
      <c r="L116" s="21" t="s">
        <v>630</v>
      </c>
      <c r="M116" s="21" t="s">
        <v>627</v>
      </c>
      <c r="N116" s="21" t="s">
        <v>627</v>
      </c>
      <c r="O116" s="13" t="s">
        <v>659</v>
      </c>
    </row>
    <row r="117" spans="1:15" ht="15.75" x14ac:dyDescent="0.2">
      <c r="A117" s="17" t="s">
        <v>565</v>
      </c>
      <c r="B117" s="18" t="s">
        <v>566</v>
      </c>
      <c r="C117" s="21" t="s">
        <v>630</v>
      </c>
      <c r="D117" s="21" t="s">
        <v>630</v>
      </c>
      <c r="E117" s="21" t="s">
        <v>630</v>
      </c>
      <c r="F117" s="21" t="s">
        <v>630</v>
      </c>
      <c r="G117" s="21" t="s">
        <v>630</v>
      </c>
      <c r="H117" s="21" t="s">
        <v>630</v>
      </c>
      <c r="I117" s="21"/>
      <c r="J117" s="21" t="s">
        <v>630</v>
      </c>
      <c r="K117" s="21" t="s">
        <v>630</v>
      </c>
      <c r="L117" s="21" t="s">
        <v>630</v>
      </c>
      <c r="M117" s="21" t="s">
        <v>627</v>
      </c>
      <c r="N117" s="21" t="s">
        <v>627</v>
      </c>
      <c r="O117" s="13" t="s">
        <v>659</v>
      </c>
    </row>
    <row r="118" spans="1:15" ht="15.75" x14ac:dyDescent="0.2">
      <c r="A118" s="25" t="s">
        <v>222</v>
      </c>
      <c r="B118" s="26" t="s">
        <v>223</v>
      </c>
      <c r="C118" s="21" t="s">
        <v>630</v>
      </c>
      <c r="D118" s="21" t="s">
        <v>630</v>
      </c>
      <c r="E118" s="21" t="s">
        <v>630</v>
      </c>
      <c r="F118" s="21" t="s">
        <v>630</v>
      </c>
      <c r="G118" s="21" t="s">
        <v>630</v>
      </c>
      <c r="H118" s="21" t="s">
        <v>630</v>
      </c>
      <c r="I118" s="21"/>
      <c r="J118" s="21" t="s">
        <v>630</v>
      </c>
      <c r="K118" s="21" t="s">
        <v>630</v>
      </c>
      <c r="L118" s="21" t="s">
        <v>630</v>
      </c>
      <c r="M118" s="21" t="s">
        <v>627</v>
      </c>
      <c r="N118" s="21" t="s">
        <v>627</v>
      </c>
      <c r="O118" s="13" t="s">
        <v>659</v>
      </c>
    </row>
    <row r="119" spans="1:15" ht="15.75" x14ac:dyDescent="0.2">
      <c r="A119" s="17" t="s">
        <v>224</v>
      </c>
      <c r="B119" s="18" t="s">
        <v>225</v>
      </c>
      <c r="C119" s="21" t="s">
        <v>630</v>
      </c>
      <c r="D119" s="21" t="s">
        <v>630</v>
      </c>
      <c r="E119" s="21" t="s">
        <v>630</v>
      </c>
      <c r="F119" s="21" t="s">
        <v>630</v>
      </c>
      <c r="G119" s="21" t="s">
        <v>630</v>
      </c>
      <c r="H119" s="21" t="s">
        <v>630</v>
      </c>
      <c r="I119" s="21"/>
      <c r="J119" s="21" t="s">
        <v>630</v>
      </c>
      <c r="K119" s="21" t="s">
        <v>630</v>
      </c>
      <c r="L119" s="21" t="s">
        <v>630</v>
      </c>
      <c r="M119" s="21" t="s">
        <v>627</v>
      </c>
      <c r="N119" s="21" t="s">
        <v>627</v>
      </c>
      <c r="O119" s="13" t="s">
        <v>659</v>
      </c>
    </row>
    <row r="120" spans="1:15" ht="31.5" x14ac:dyDescent="0.2">
      <c r="A120" s="17" t="s">
        <v>226</v>
      </c>
      <c r="B120" s="18" t="s">
        <v>227</v>
      </c>
      <c r="C120" s="21" t="s">
        <v>630</v>
      </c>
      <c r="D120" s="21" t="s">
        <v>630</v>
      </c>
      <c r="E120" s="21" t="s">
        <v>630</v>
      </c>
      <c r="F120" s="21" t="s">
        <v>630</v>
      </c>
      <c r="G120" s="21" t="s">
        <v>630</v>
      </c>
      <c r="H120" s="21" t="s">
        <v>630</v>
      </c>
      <c r="I120" s="21"/>
      <c r="J120" s="21" t="s">
        <v>630</v>
      </c>
      <c r="K120" s="21" t="s">
        <v>630</v>
      </c>
      <c r="L120" s="21" t="s">
        <v>630</v>
      </c>
      <c r="M120" s="21" t="s">
        <v>627</v>
      </c>
      <c r="N120" s="21" t="s">
        <v>627</v>
      </c>
      <c r="O120" s="13" t="s">
        <v>659</v>
      </c>
    </row>
    <row r="121" spans="1:15" ht="15.75" x14ac:dyDescent="0.2">
      <c r="A121" s="17" t="s">
        <v>228</v>
      </c>
      <c r="B121" s="18" t="s">
        <v>229</v>
      </c>
      <c r="C121" s="21" t="s">
        <v>630</v>
      </c>
      <c r="D121" s="21" t="s">
        <v>630</v>
      </c>
      <c r="E121" s="21" t="s">
        <v>630</v>
      </c>
      <c r="F121" s="21" t="s">
        <v>630</v>
      </c>
      <c r="G121" s="21" t="s">
        <v>630</v>
      </c>
      <c r="H121" s="21" t="s">
        <v>630</v>
      </c>
      <c r="I121" s="21"/>
      <c r="J121" s="21" t="s">
        <v>630</v>
      </c>
      <c r="K121" s="21" t="s">
        <v>630</v>
      </c>
      <c r="L121" s="21" t="s">
        <v>630</v>
      </c>
      <c r="M121" s="21" t="s">
        <v>627</v>
      </c>
      <c r="N121" s="21" t="s">
        <v>627</v>
      </c>
      <c r="O121" s="13" t="s">
        <v>659</v>
      </c>
    </row>
    <row r="122" spans="1:15" ht="47.25" x14ac:dyDescent="0.2">
      <c r="A122" s="17" t="s">
        <v>230</v>
      </c>
      <c r="B122" s="18" t="s">
        <v>231</v>
      </c>
      <c r="C122" s="21" t="s">
        <v>630</v>
      </c>
      <c r="D122" s="21" t="s">
        <v>630</v>
      </c>
      <c r="E122" s="21" t="s">
        <v>630</v>
      </c>
      <c r="F122" s="21" t="s">
        <v>630</v>
      </c>
      <c r="G122" s="21" t="s">
        <v>630</v>
      </c>
      <c r="H122" s="21" t="s">
        <v>630</v>
      </c>
      <c r="I122" s="21"/>
      <c r="J122" s="21" t="s">
        <v>630</v>
      </c>
      <c r="K122" s="21" t="s">
        <v>630</v>
      </c>
      <c r="L122" s="21" t="s">
        <v>630</v>
      </c>
      <c r="M122" s="21" t="s">
        <v>627</v>
      </c>
      <c r="N122" s="21" t="s">
        <v>627</v>
      </c>
      <c r="O122" s="13" t="s">
        <v>659</v>
      </c>
    </row>
    <row r="123" spans="1:15" ht="15.75" x14ac:dyDescent="0.2">
      <c r="A123" s="25" t="s">
        <v>524</v>
      </c>
      <c r="B123" s="26" t="s">
        <v>525</v>
      </c>
      <c r="C123" s="21" t="s">
        <v>630</v>
      </c>
      <c r="D123" s="21" t="s">
        <v>630</v>
      </c>
      <c r="E123" s="21" t="s">
        <v>630</v>
      </c>
      <c r="F123" s="21" t="s">
        <v>630</v>
      </c>
      <c r="G123" s="21" t="s">
        <v>630</v>
      </c>
      <c r="H123" s="21" t="s">
        <v>630</v>
      </c>
      <c r="I123" s="21"/>
      <c r="J123" s="21" t="s">
        <v>630</v>
      </c>
      <c r="K123" s="21" t="s">
        <v>630</v>
      </c>
      <c r="L123" s="21" t="s">
        <v>630</v>
      </c>
      <c r="M123" s="21" t="s">
        <v>627</v>
      </c>
      <c r="N123" s="21" t="s">
        <v>627</v>
      </c>
      <c r="O123" s="13" t="s">
        <v>659</v>
      </c>
    </row>
    <row r="124" spans="1:15" ht="47.25" x14ac:dyDescent="0.2">
      <c r="A124" s="17" t="s">
        <v>526</v>
      </c>
      <c r="B124" s="18" t="s">
        <v>527</v>
      </c>
      <c r="C124" s="21" t="s">
        <v>630</v>
      </c>
      <c r="D124" s="21" t="s">
        <v>630</v>
      </c>
      <c r="E124" s="21" t="s">
        <v>630</v>
      </c>
      <c r="F124" s="21" t="s">
        <v>630</v>
      </c>
      <c r="G124" s="21" t="s">
        <v>630</v>
      </c>
      <c r="H124" s="21" t="s">
        <v>630</v>
      </c>
      <c r="I124" s="21"/>
      <c r="J124" s="21" t="s">
        <v>630</v>
      </c>
      <c r="K124" s="21" t="s">
        <v>630</v>
      </c>
      <c r="L124" s="21" t="s">
        <v>630</v>
      </c>
      <c r="M124" s="21" t="s">
        <v>627</v>
      </c>
      <c r="N124" s="21" t="s">
        <v>627</v>
      </c>
      <c r="O124" s="13" t="s">
        <v>659</v>
      </c>
    </row>
    <row r="125" spans="1:15" ht="31.5" x14ac:dyDescent="0.2">
      <c r="A125" s="17" t="s">
        <v>528</v>
      </c>
      <c r="B125" s="18" t="s">
        <v>529</v>
      </c>
      <c r="C125" s="21" t="s">
        <v>630</v>
      </c>
      <c r="D125" s="21" t="s">
        <v>630</v>
      </c>
      <c r="E125" s="21" t="s">
        <v>630</v>
      </c>
      <c r="F125" s="21" t="s">
        <v>630</v>
      </c>
      <c r="G125" s="21" t="s">
        <v>630</v>
      </c>
      <c r="H125" s="21" t="s">
        <v>630</v>
      </c>
      <c r="I125" s="21"/>
      <c r="J125" s="21" t="s">
        <v>630</v>
      </c>
      <c r="K125" s="21" t="s">
        <v>630</v>
      </c>
      <c r="L125" s="21" t="s">
        <v>630</v>
      </c>
      <c r="M125" s="21" t="s">
        <v>627</v>
      </c>
      <c r="N125" s="21" t="s">
        <v>627</v>
      </c>
      <c r="O125" s="13" t="s">
        <v>659</v>
      </c>
    </row>
    <row r="126" spans="1:15" ht="15.75" x14ac:dyDescent="0.2">
      <c r="A126" s="17" t="s">
        <v>530</v>
      </c>
      <c r="B126" s="18" t="s">
        <v>531</v>
      </c>
      <c r="C126" s="21" t="s">
        <v>630</v>
      </c>
      <c r="D126" s="21" t="s">
        <v>630</v>
      </c>
      <c r="E126" s="21" t="s">
        <v>630</v>
      </c>
      <c r="F126" s="21" t="s">
        <v>630</v>
      </c>
      <c r="G126" s="21" t="s">
        <v>630</v>
      </c>
      <c r="H126" s="21" t="s">
        <v>630</v>
      </c>
      <c r="I126" s="21"/>
      <c r="J126" s="21" t="s">
        <v>630</v>
      </c>
      <c r="K126" s="21" t="s">
        <v>630</v>
      </c>
      <c r="L126" s="21" t="s">
        <v>630</v>
      </c>
      <c r="M126" s="21" t="s">
        <v>627</v>
      </c>
      <c r="N126" s="21" t="s">
        <v>627</v>
      </c>
      <c r="O126" s="13" t="s">
        <v>659</v>
      </c>
    </row>
    <row r="127" spans="1:15" ht="31.5" x14ac:dyDescent="0.2">
      <c r="A127" s="17" t="s">
        <v>532</v>
      </c>
      <c r="B127" s="18" t="s">
        <v>533</v>
      </c>
      <c r="C127" s="21" t="s">
        <v>630</v>
      </c>
      <c r="D127" s="21" t="s">
        <v>630</v>
      </c>
      <c r="E127" s="21" t="s">
        <v>630</v>
      </c>
      <c r="F127" s="21" t="s">
        <v>630</v>
      </c>
      <c r="G127" s="21" t="s">
        <v>630</v>
      </c>
      <c r="H127" s="21" t="s">
        <v>630</v>
      </c>
      <c r="I127" s="21"/>
      <c r="J127" s="21" t="s">
        <v>630</v>
      </c>
      <c r="K127" s="21" t="s">
        <v>630</v>
      </c>
      <c r="L127" s="21" t="s">
        <v>630</v>
      </c>
      <c r="M127" s="21" t="s">
        <v>627</v>
      </c>
      <c r="N127" s="21" t="s">
        <v>627</v>
      </c>
      <c r="O127" s="13" t="s">
        <v>659</v>
      </c>
    </row>
    <row r="128" spans="1:15" ht="31.5" x14ac:dyDescent="0.2">
      <c r="A128" s="17" t="s">
        <v>534</v>
      </c>
      <c r="B128" s="18" t="s">
        <v>535</v>
      </c>
      <c r="C128" s="21" t="s">
        <v>630</v>
      </c>
      <c r="D128" s="21" t="s">
        <v>630</v>
      </c>
      <c r="E128" s="21" t="s">
        <v>630</v>
      </c>
      <c r="F128" s="21" t="s">
        <v>630</v>
      </c>
      <c r="G128" s="21" t="s">
        <v>630</v>
      </c>
      <c r="H128" s="21" t="s">
        <v>630</v>
      </c>
      <c r="I128" s="21"/>
      <c r="J128" s="21" t="s">
        <v>630</v>
      </c>
      <c r="K128" s="21" t="s">
        <v>630</v>
      </c>
      <c r="L128" s="21" t="s">
        <v>630</v>
      </c>
      <c r="M128" s="21" t="s">
        <v>627</v>
      </c>
      <c r="N128" s="21" t="s">
        <v>627</v>
      </c>
      <c r="O128" s="13" t="s">
        <v>659</v>
      </c>
    </row>
    <row r="129" spans="1:15" ht="31.5" x14ac:dyDescent="0.2">
      <c r="A129" s="25" t="s">
        <v>536</v>
      </c>
      <c r="B129" s="26" t="s">
        <v>537</v>
      </c>
      <c r="C129" s="21" t="s">
        <v>630</v>
      </c>
      <c r="D129" s="21" t="s">
        <v>630</v>
      </c>
      <c r="E129" s="21" t="s">
        <v>630</v>
      </c>
      <c r="F129" s="21" t="s">
        <v>630</v>
      </c>
      <c r="G129" s="21" t="s">
        <v>630</v>
      </c>
      <c r="H129" s="21" t="s">
        <v>630</v>
      </c>
      <c r="I129" s="21"/>
      <c r="J129" s="21" t="s">
        <v>630</v>
      </c>
      <c r="K129" s="21" t="s">
        <v>630</v>
      </c>
      <c r="L129" s="21" t="s">
        <v>630</v>
      </c>
      <c r="M129" s="21" t="s">
        <v>627</v>
      </c>
      <c r="N129" s="21" t="s">
        <v>627</v>
      </c>
      <c r="O129" s="13" t="s">
        <v>659</v>
      </c>
    </row>
    <row r="130" spans="1:15" ht="15.75" x14ac:dyDescent="0.2">
      <c r="A130" s="17" t="s">
        <v>538</v>
      </c>
      <c r="B130" s="18" t="s">
        <v>539</v>
      </c>
      <c r="C130" s="21" t="s">
        <v>630</v>
      </c>
      <c r="D130" s="21" t="s">
        <v>630</v>
      </c>
      <c r="E130" s="21" t="s">
        <v>630</v>
      </c>
      <c r="F130" s="21" t="s">
        <v>630</v>
      </c>
      <c r="G130" s="21" t="s">
        <v>630</v>
      </c>
      <c r="H130" s="21" t="s">
        <v>630</v>
      </c>
      <c r="I130" s="21"/>
      <c r="J130" s="21" t="s">
        <v>630</v>
      </c>
      <c r="K130" s="21" t="s">
        <v>630</v>
      </c>
      <c r="L130" s="21" t="s">
        <v>630</v>
      </c>
      <c r="M130" s="21" t="s">
        <v>627</v>
      </c>
      <c r="N130" s="21" t="s">
        <v>627</v>
      </c>
      <c r="O130" s="13" t="s">
        <v>659</v>
      </c>
    </row>
    <row r="131" spans="1:15" ht="31.5" x14ac:dyDescent="0.2">
      <c r="A131" s="17" t="s">
        <v>540</v>
      </c>
      <c r="B131" s="18" t="s">
        <v>541</v>
      </c>
      <c r="C131" s="21" t="s">
        <v>630</v>
      </c>
      <c r="D131" s="21" t="s">
        <v>630</v>
      </c>
      <c r="E131" s="21" t="s">
        <v>630</v>
      </c>
      <c r="F131" s="21" t="s">
        <v>630</v>
      </c>
      <c r="G131" s="21" t="s">
        <v>630</v>
      </c>
      <c r="H131" s="21" t="s">
        <v>630</v>
      </c>
      <c r="I131" s="21"/>
      <c r="J131" s="21" t="s">
        <v>630</v>
      </c>
      <c r="K131" s="21" t="s">
        <v>630</v>
      </c>
      <c r="L131" s="21" t="s">
        <v>630</v>
      </c>
      <c r="M131" s="21" t="s">
        <v>627</v>
      </c>
      <c r="N131" s="21" t="s">
        <v>627</v>
      </c>
      <c r="O131" s="13" t="s">
        <v>659</v>
      </c>
    </row>
    <row r="132" spans="1:15" ht="31.5" x14ac:dyDescent="0.2">
      <c r="A132" s="17" t="s">
        <v>540</v>
      </c>
      <c r="B132" s="18" t="s">
        <v>542</v>
      </c>
      <c r="C132" s="21" t="s">
        <v>630</v>
      </c>
      <c r="D132" s="21" t="s">
        <v>630</v>
      </c>
      <c r="E132" s="21" t="s">
        <v>630</v>
      </c>
      <c r="F132" s="21" t="s">
        <v>630</v>
      </c>
      <c r="G132" s="21" t="s">
        <v>630</v>
      </c>
      <c r="H132" s="21" t="s">
        <v>630</v>
      </c>
      <c r="I132" s="21"/>
      <c r="J132" s="21" t="s">
        <v>630</v>
      </c>
      <c r="K132" s="21" t="s">
        <v>630</v>
      </c>
      <c r="L132" s="21" t="s">
        <v>630</v>
      </c>
      <c r="M132" s="21" t="s">
        <v>627</v>
      </c>
      <c r="N132" s="21" t="s">
        <v>627</v>
      </c>
      <c r="O132" s="13" t="s">
        <v>659</v>
      </c>
    </row>
    <row r="133" spans="1:15" ht="15.75" x14ac:dyDescent="0.2">
      <c r="A133" s="98" t="s">
        <v>545</v>
      </c>
      <c r="B133" s="26" t="s">
        <v>543</v>
      </c>
      <c r="C133" s="21" t="s">
        <v>630</v>
      </c>
      <c r="D133" s="21" t="s">
        <v>630</v>
      </c>
      <c r="E133" s="21" t="s">
        <v>630</v>
      </c>
      <c r="F133" s="21" t="s">
        <v>630</v>
      </c>
      <c r="G133" s="21" t="s">
        <v>630</v>
      </c>
      <c r="H133" s="21" t="s">
        <v>630</v>
      </c>
      <c r="I133" s="21"/>
      <c r="J133" s="21" t="s">
        <v>630</v>
      </c>
      <c r="K133" s="21" t="s">
        <v>630</v>
      </c>
      <c r="L133" s="21" t="s">
        <v>630</v>
      </c>
      <c r="M133" s="21" t="s">
        <v>627</v>
      </c>
      <c r="N133" s="21" t="s">
        <v>627</v>
      </c>
      <c r="O133" s="13" t="s">
        <v>659</v>
      </c>
    </row>
    <row r="134" spans="1:15" ht="31.5" x14ac:dyDescent="0.2">
      <c r="A134" s="88" t="s">
        <v>546</v>
      </c>
      <c r="B134" s="18" t="s">
        <v>544</v>
      </c>
      <c r="C134" s="21" t="s">
        <v>630</v>
      </c>
      <c r="D134" s="21" t="s">
        <v>630</v>
      </c>
      <c r="E134" s="21" t="s">
        <v>630</v>
      </c>
      <c r="F134" s="21" t="s">
        <v>630</v>
      </c>
      <c r="G134" s="21" t="s">
        <v>630</v>
      </c>
      <c r="H134" s="21" t="s">
        <v>630</v>
      </c>
      <c r="I134" s="21"/>
      <c r="J134" s="21" t="s">
        <v>630</v>
      </c>
      <c r="K134" s="21" t="s">
        <v>630</v>
      </c>
      <c r="L134" s="21" t="s">
        <v>630</v>
      </c>
      <c r="M134" s="21" t="s">
        <v>627</v>
      </c>
      <c r="N134" s="21" t="s">
        <v>627</v>
      </c>
      <c r="O134" s="13" t="s">
        <v>659</v>
      </c>
    </row>
    <row r="135" spans="1:15" ht="47.25" x14ac:dyDescent="0.2">
      <c r="A135" s="88" t="s">
        <v>548</v>
      </c>
      <c r="B135" s="18" t="s">
        <v>547</v>
      </c>
      <c r="C135" s="21" t="s">
        <v>630</v>
      </c>
      <c r="D135" s="21" t="s">
        <v>630</v>
      </c>
      <c r="E135" s="21" t="s">
        <v>630</v>
      </c>
      <c r="F135" s="21" t="s">
        <v>630</v>
      </c>
      <c r="G135" s="21" t="s">
        <v>630</v>
      </c>
      <c r="H135" s="21" t="s">
        <v>630</v>
      </c>
      <c r="I135" s="21"/>
      <c r="J135" s="21" t="s">
        <v>630</v>
      </c>
      <c r="K135" s="21" t="s">
        <v>630</v>
      </c>
      <c r="L135" s="21" t="s">
        <v>630</v>
      </c>
      <c r="M135" s="21" t="s">
        <v>627</v>
      </c>
      <c r="N135" s="21" t="s">
        <v>627</v>
      </c>
      <c r="O135" s="13" t="s">
        <v>659</v>
      </c>
    </row>
    <row r="136" spans="1:15" ht="31.5" x14ac:dyDescent="0.2">
      <c r="A136" s="88" t="s">
        <v>550</v>
      </c>
      <c r="B136" s="18" t="s">
        <v>549</v>
      </c>
      <c r="C136" s="21" t="s">
        <v>630</v>
      </c>
      <c r="D136" s="21" t="s">
        <v>630</v>
      </c>
      <c r="E136" s="21" t="s">
        <v>630</v>
      </c>
      <c r="F136" s="21" t="s">
        <v>630</v>
      </c>
      <c r="G136" s="21" t="s">
        <v>630</v>
      </c>
      <c r="H136" s="21" t="s">
        <v>630</v>
      </c>
      <c r="I136" s="21"/>
      <c r="J136" s="21" t="s">
        <v>630</v>
      </c>
      <c r="K136" s="21" t="s">
        <v>630</v>
      </c>
      <c r="L136" s="21" t="s">
        <v>630</v>
      </c>
      <c r="M136" s="21" t="s">
        <v>627</v>
      </c>
      <c r="N136" s="21" t="s">
        <v>627</v>
      </c>
      <c r="O136" s="13" t="s">
        <v>659</v>
      </c>
    </row>
    <row r="137" spans="1:15" ht="31.5" x14ac:dyDescent="0.2">
      <c r="A137" s="88" t="s">
        <v>551</v>
      </c>
      <c r="B137" s="18" t="s">
        <v>552</v>
      </c>
      <c r="C137" s="21" t="s">
        <v>630</v>
      </c>
      <c r="D137" s="21" t="s">
        <v>630</v>
      </c>
      <c r="E137" s="21" t="s">
        <v>630</v>
      </c>
      <c r="F137" s="21" t="s">
        <v>630</v>
      </c>
      <c r="G137" s="21" t="s">
        <v>630</v>
      </c>
      <c r="H137" s="21" t="s">
        <v>630</v>
      </c>
      <c r="I137" s="21"/>
      <c r="J137" s="21" t="s">
        <v>630</v>
      </c>
      <c r="K137" s="21" t="s">
        <v>630</v>
      </c>
      <c r="L137" s="21" t="s">
        <v>630</v>
      </c>
      <c r="M137" s="21" t="s">
        <v>627</v>
      </c>
      <c r="N137" s="21" t="s">
        <v>627</v>
      </c>
      <c r="O137" s="13" t="s">
        <v>659</v>
      </c>
    </row>
    <row r="138" spans="1:15" ht="173.25" x14ac:dyDescent="0.2">
      <c r="A138" s="88" t="s">
        <v>647</v>
      </c>
      <c r="B138" s="18" t="s">
        <v>648</v>
      </c>
      <c r="C138" s="19" t="s">
        <v>684</v>
      </c>
      <c r="D138" s="21"/>
      <c r="E138" s="20">
        <v>44986</v>
      </c>
      <c r="F138" s="21"/>
      <c r="G138" s="21"/>
      <c r="H138" s="19" t="s">
        <v>685</v>
      </c>
      <c r="I138" s="21"/>
      <c r="J138" s="21" t="s">
        <v>630</v>
      </c>
      <c r="K138" s="21" t="s">
        <v>630</v>
      </c>
      <c r="L138" s="21" t="s">
        <v>630</v>
      </c>
      <c r="M138" s="21" t="s">
        <v>627</v>
      </c>
      <c r="N138" s="21" t="s">
        <v>627</v>
      </c>
      <c r="O138" s="24" t="s">
        <v>698</v>
      </c>
    </row>
    <row r="139" spans="1:15" ht="63" x14ac:dyDescent="0.2">
      <c r="A139" s="88" t="s">
        <v>650</v>
      </c>
      <c r="B139" s="18" t="s">
        <v>652</v>
      </c>
      <c r="C139" s="19" t="s">
        <v>684</v>
      </c>
      <c r="D139" s="19"/>
      <c r="E139" s="62">
        <v>44256</v>
      </c>
      <c r="F139" s="19"/>
      <c r="G139" s="19"/>
      <c r="H139" s="19" t="s">
        <v>484</v>
      </c>
      <c r="I139" s="19"/>
      <c r="J139" s="21" t="s">
        <v>630</v>
      </c>
      <c r="K139" s="21" t="s">
        <v>630</v>
      </c>
      <c r="L139" s="21" t="s">
        <v>630</v>
      </c>
      <c r="M139" s="21" t="s">
        <v>627</v>
      </c>
      <c r="N139" s="21" t="s">
        <v>627</v>
      </c>
      <c r="O139" s="24" t="s">
        <v>704</v>
      </c>
    </row>
    <row r="140" spans="1:15" ht="135.75" customHeight="1" thickBot="1" x14ac:dyDescent="0.25">
      <c r="A140" s="89" t="s">
        <v>651</v>
      </c>
      <c r="B140" s="90" t="s">
        <v>653</v>
      </c>
      <c r="C140" s="27" t="s">
        <v>684</v>
      </c>
      <c r="D140" s="27"/>
      <c r="E140" s="66">
        <v>44986</v>
      </c>
      <c r="F140" s="27"/>
      <c r="G140" s="27"/>
      <c r="H140" s="27" t="s">
        <v>484</v>
      </c>
      <c r="I140" s="27"/>
      <c r="J140" s="28" t="s">
        <v>630</v>
      </c>
      <c r="K140" s="28" t="s">
        <v>630</v>
      </c>
      <c r="L140" s="28" t="s">
        <v>630</v>
      </c>
      <c r="M140" s="28" t="s">
        <v>627</v>
      </c>
      <c r="N140" s="28" t="s">
        <v>627</v>
      </c>
      <c r="O140" s="29" t="s">
        <v>697</v>
      </c>
    </row>
  </sheetData>
  <mergeCells count="1">
    <mergeCell ref="A1:O1"/>
  </mergeCells>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8"/>
  <sheetViews>
    <sheetView zoomScale="87" zoomScaleNormal="87" workbookViewId="0">
      <pane ySplit="1" topLeftCell="A2" activePane="bottomLeft" state="frozen"/>
      <selection pane="bottomLeft" activeCell="I9" sqref="I9"/>
    </sheetView>
  </sheetViews>
  <sheetFormatPr defaultRowHeight="15" x14ac:dyDescent="0.25"/>
  <cols>
    <col min="1" max="1" width="7.5703125" bestFit="1" customWidth="1"/>
    <col min="2" max="2" width="55.42578125" style="1" customWidth="1"/>
    <col min="3" max="3" width="27.7109375" style="1" customWidth="1"/>
    <col min="4" max="4" width="7.7109375" style="1" bestFit="1" customWidth="1"/>
    <col min="5" max="5" width="9.85546875" customWidth="1"/>
    <col min="6" max="6" width="14.85546875" customWidth="1"/>
    <col min="7" max="7" width="8.140625" bestFit="1" customWidth="1"/>
    <col min="8" max="8" width="33.7109375" customWidth="1"/>
    <col min="9" max="9" width="9.85546875" bestFit="1" customWidth="1"/>
    <col min="10" max="10" width="19.7109375" style="1" customWidth="1"/>
    <col min="15" max="15" width="33.85546875" customWidth="1"/>
  </cols>
  <sheetData>
    <row r="1" spans="1:15" ht="79.5" thickBot="1" x14ac:dyDescent="0.3">
      <c r="A1" s="70" t="s">
        <v>232</v>
      </c>
      <c r="B1" s="112" t="s">
        <v>233</v>
      </c>
      <c r="C1" s="112" t="s">
        <v>480</v>
      </c>
      <c r="D1" s="112" t="s">
        <v>481</v>
      </c>
      <c r="E1" s="112" t="s">
        <v>482</v>
      </c>
      <c r="F1" s="112" t="s">
        <v>570</v>
      </c>
      <c r="G1" s="112" t="s">
        <v>487</v>
      </c>
      <c r="H1" s="112" t="s">
        <v>486</v>
      </c>
      <c r="I1" s="33" t="s">
        <v>483</v>
      </c>
      <c r="J1" s="33" t="s">
        <v>485</v>
      </c>
      <c r="K1" s="33" t="s">
        <v>602</v>
      </c>
      <c r="L1" s="33" t="s">
        <v>603</v>
      </c>
      <c r="M1" s="33" t="s">
        <v>604</v>
      </c>
      <c r="N1" s="33" t="s">
        <v>605</v>
      </c>
      <c r="O1" s="34" t="s">
        <v>628</v>
      </c>
    </row>
    <row r="2" spans="1:15" ht="22.5" customHeight="1" x14ac:dyDescent="0.25">
      <c r="A2" s="163" t="s">
        <v>583</v>
      </c>
      <c r="B2" s="164"/>
      <c r="C2" s="164"/>
      <c r="D2" s="164"/>
      <c r="E2" s="164"/>
      <c r="F2" s="164"/>
      <c r="G2" s="164"/>
      <c r="H2" s="164"/>
      <c r="I2" s="164"/>
      <c r="J2" s="164"/>
      <c r="K2" s="164"/>
      <c r="L2" s="164"/>
      <c r="M2" s="164"/>
      <c r="N2" s="164"/>
      <c r="O2" s="165"/>
    </row>
    <row r="3" spans="1:15" ht="116.25" customHeight="1" x14ac:dyDescent="0.25">
      <c r="A3" s="17" t="s">
        <v>234</v>
      </c>
      <c r="B3" s="18" t="s">
        <v>235</v>
      </c>
      <c r="C3" s="19" t="s">
        <v>680</v>
      </c>
      <c r="D3" s="19"/>
      <c r="E3" s="21" t="s">
        <v>665</v>
      </c>
      <c r="F3" s="21" t="s">
        <v>668</v>
      </c>
      <c r="G3" s="21"/>
      <c r="H3" s="19" t="s">
        <v>685</v>
      </c>
      <c r="I3" s="21"/>
      <c r="J3" s="19"/>
      <c r="K3" s="19"/>
      <c r="L3" s="19" t="s">
        <v>630</v>
      </c>
      <c r="M3" s="19" t="s">
        <v>630</v>
      </c>
      <c r="N3" s="19" t="s">
        <v>630</v>
      </c>
      <c r="O3" s="24" t="s">
        <v>699</v>
      </c>
    </row>
    <row r="4" spans="1:15" ht="15.75" x14ac:dyDescent="0.25">
      <c r="A4" s="17" t="s">
        <v>236</v>
      </c>
      <c r="B4" s="18" t="s">
        <v>237</v>
      </c>
      <c r="C4" s="21" t="s">
        <v>630</v>
      </c>
      <c r="D4" s="21" t="s">
        <v>630</v>
      </c>
      <c r="E4" s="21" t="s">
        <v>630</v>
      </c>
      <c r="F4" s="21" t="s">
        <v>630</v>
      </c>
      <c r="G4" s="21" t="s">
        <v>630</v>
      </c>
      <c r="H4" s="21" t="s">
        <v>630</v>
      </c>
      <c r="I4" s="21"/>
      <c r="J4" s="21" t="s">
        <v>630</v>
      </c>
      <c r="K4" s="21" t="s">
        <v>630</v>
      </c>
      <c r="L4" s="21" t="s">
        <v>630</v>
      </c>
      <c r="M4" s="21" t="s">
        <v>627</v>
      </c>
      <c r="N4" s="21" t="s">
        <v>627</v>
      </c>
      <c r="O4" s="13" t="s">
        <v>659</v>
      </c>
    </row>
    <row r="5" spans="1:15" ht="15.75" x14ac:dyDescent="0.25">
      <c r="A5" s="17" t="s">
        <v>238</v>
      </c>
      <c r="B5" s="18" t="s">
        <v>239</v>
      </c>
      <c r="C5" s="21" t="s">
        <v>630</v>
      </c>
      <c r="D5" s="21" t="s">
        <v>630</v>
      </c>
      <c r="E5" s="21" t="s">
        <v>630</v>
      </c>
      <c r="F5" s="21" t="s">
        <v>630</v>
      </c>
      <c r="G5" s="21" t="s">
        <v>630</v>
      </c>
      <c r="H5" s="21" t="s">
        <v>630</v>
      </c>
      <c r="I5" s="21"/>
      <c r="J5" s="21" t="s">
        <v>630</v>
      </c>
      <c r="K5" s="21" t="s">
        <v>630</v>
      </c>
      <c r="L5" s="21" t="s">
        <v>630</v>
      </c>
      <c r="M5" s="21" t="s">
        <v>627</v>
      </c>
      <c r="N5" s="21" t="s">
        <v>627</v>
      </c>
      <c r="O5" s="13" t="s">
        <v>659</v>
      </c>
    </row>
    <row r="6" spans="1:15" ht="15.75" x14ac:dyDescent="0.25">
      <c r="A6" s="17" t="s">
        <v>240</v>
      </c>
      <c r="B6" s="18" t="s">
        <v>241</v>
      </c>
      <c r="C6" s="21" t="s">
        <v>630</v>
      </c>
      <c r="D6" s="21" t="s">
        <v>630</v>
      </c>
      <c r="E6" s="21" t="s">
        <v>630</v>
      </c>
      <c r="F6" s="21" t="s">
        <v>630</v>
      </c>
      <c r="G6" s="21" t="s">
        <v>630</v>
      </c>
      <c r="H6" s="21" t="s">
        <v>630</v>
      </c>
      <c r="I6" s="21"/>
      <c r="J6" s="21" t="s">
        <v>630</v>
      </c>
      <c r="K6" s="21" t="s">
        <v>630</v>
      </c>
      <c r="L6" s="21" t="s">
        <v>630</v>
      </c>
      <c r="M6" s="21" t="s">
        <v>627</v>
      </c>
      <c r="N6" s="21" t="s">
        <v>627</v>
      </c>
      <c r="O6" s="13" t="s">
        <v>659</v>
      </c>
    </row>
    <row r="7" spans="1:15" ht="31.5" x14ac:dyDescent="0.25">
      <c r="A7" s="17" t="s">
        <v>242</v>
      </c>
      <c r="B7" s="18" t="s">
        <v>243</v>
      </c>
      <c r="C7" s="21" t="s">
        <v>630</v>
      </c>
      <c r="D7" s="21" t="s">
        <v>630</v>
      </c>
      <c r="E7" s="21" t="s">
        <v>630</v>
      </c>
      <c r="F7" s="21" t="s">
        <v>630</v>
      </c>
      <c r="G7" s="21" t="s">
        <v>630</v>
      </c>
      <c r="H7" s="21" t="s">
        <v>630</v>
      </c>
      <c r="I7" s="21"/>
      <c r="J7" s="21" t="s">
        <v>630</v>
      </c>
      <c r="K7" s="21" t="s">
        <v>630</v>
      </c>
      <c r="L7" s="21" t="s">
        <v>630</v>
      </c>
      <c r="M7" s="21" t="s">
        <v>627</v>
      </c>
      <c r="N7" s="21" t="s">
        <v>627</v>
      </c>
      <c r="O7" s="13" t="s">
        <v>659</v>
      </c>
    </row>
    <row r="8" spans="1:15" ht="15.75" x14ac:dyDescent="0.25">
      <c r="A8" s="17" t="s">
        <v>244</v>
      </c>
      <c r="B8" s="18" t="s">
        <v>245</v>
      </c>
      <c r="C8" s="21" t="s">
        <v>630</v>
      </c>
      <c r="D8" s="21" t="s">
        <v>630</v>
      </c>
      <c r="E8" s="21" t="s">
        <v>630</v>
      </c>
      <c r="F8" s="21" t="s">
        <v>630</v>
      </c>
      <c r="G8" s="21" t="s">
        <v>630</v>
      </c>
      <c r="H8" s="21" t="s">
        <v>630</v>
      </c>
      <c r="I8" s="21"/>
      <c r="J8" s="21" t="s">
        <v>630</v>
      </c>
      <c r="K8" s="21" t="s">
        <v>630</v>
      </c>
      <c r="L8" s="21" t="s">
        <v>630</v>
      </c>
      <c r="M8" s="21" t="s">
        <v>627</v>
      </c>
      <c r="N8" s="21" t="s">
        <v>627</v>
      </c>
      <c r="O8" s="13" t="s">
        <v>659</v>
      </c>
    </row>
    <row r="9" spans="1:15" ht="184.5" customHeight="1" x14ac:dyDescent="0.25">
      <c r="A9" s="17" t="s">
        <v>246</v>
      </c>
      <c r="B9" s="18" t="s">
        <v>247</v>
      </c>
      <c r="C9" s="19" t="s">
        <v>684</v>
      </c>
      <c r="D9" s="19"/>
      <c r="E9" s="20">
        <v>44256</v>
      </c>
      <c r="F9" s="21"/>
      <c r="G9" s="21"/>
      <c r="H9" s="19" t="s">
        <v>484</v>
      </c>
      <c r="I9" s="21"/>
      <c r="J9" s="19"/>
      <c r="K9" s="19"/>
      <c r="L9" s="19" t="s">
        <v>630</v>
      </c>
      <c r="M9" s="19" t="s">
        <v>630</v>
      </c>
      <c r="N9" s="21" t="s">
        <v>627</v>
      </c>
      <c r="O9" s="24" t="s">
        <v>710</v>
      </c>
    </row>
    <row r="10" spans="1:15" ht="47.25" x14ac:dyDescent="0.25">
      <c r="A10" s="17" t="s">
        <v>248</v>
      </c>
      <c r="B10" s="18" t="s">
        <v>249</v>
      </c>
      <c r="C10" s="21" t="s">
        <v>630</v>
      </c>
      <c r="D10" s="21" t="s">
        <v>630</v>
      </c>
      <c r="E10" s="21" t="s">
        <v>630</v>
      </c>
      <c r="F10" s="21" t="s">
        <v>630</v>
      </c>
      <c r="G10" s="21" t="s">
        <v>630</v>
      </c>
      <c r="H10" s="21" t="s">
        <v>630</v>
      </c>
      <c r="I10" s="21"/>
      <c r="J10" s="21" t="s">
        <v>630</v>
      </c>
      <c r="K10" s="21" t="s">
        <v>630</v>
      </c>
      <c r="L10" s="21" t="s">
        <v>630</v>
      </c>
      <c r="M10" s="21" t="s">
        <v>627</v>
      </c>
      <c r="N10" s="21" t="s">
        <v>627</v>
      </c>
      <c r="O10" s="13" t="s">
        <v>659</v>
      </c>
    </row>
    <row r="11" spans="1:15" ht="31.5" x14ac:dyDescent="0.25">
      <c r="A11" s="17" t="s">
        <v>250</v>
      </c>
      <c r="B11" s="18" t="s">
        <v>251</v>
      </c>
      <c r="C11" s="21" t="s">
        <v>630</v>
      </c>
      <c r="D11" s="21" t="s">
        <v>630</v>
      </c>
      <c r="E11" s="21" t="s">
        <v>630</v>
      </c>
      <c r="F11" s="21" t="s">
        <v>630</v>
      </c>
      <c r="G11" s="21" t="s">
        <v>630</v>
      </c>
      <c r="H11" s="21" t="s">
        <v>630</v>
      </c>
      <c r="I11" s="21"/>
      <c r="J11" s="21" t="s">
        <v>630</v>
      </c>
      <c r="K11" s="21" t="s">
        <v>630</v>
      </c>
      <c r="L11" s="21" t="s">
        <v>630</v>
      </c>
      <c r="M11" s="21" t="s">
        <v>627</v>
      </c>
      <c r="N11" s="21" t="s">
        <v>627</v>
      </c>
      <c r="O11" s="13" t="s">
        <v>659</v>
      </c>
    </row>
    <row r="12" spans="1:15" ht="31.5" x14ac:dyDescent="0.25">
      <c r="A12" s="17" t="s">
        <v>252</v>
      </c>
      <c r="B12" s="18" t="s">
        <v>253</v>
      </c>
      <c r="C12" s="21" t="s">
        <v>630</v>
      </c>
      <c r="D12" s="21" t="s">
        <v>630</v>
      </c>
      <c r="E12" s="21" t="s">
        <v>630</v>
      </c>
      <c r="F12" s="21" t="s">
        <v>630</v>
      </c>
      <c r="G12" s="21" t="s">
        <v>630</v>
      </c>
      <c r="H12" s="21" t="s">
        <v>630</v>
      </c>
      <c r="I12" s="21"/>
      <c r="J12" s="21" t="s">
        <v>630</v>
      </c>
      <c r="K12" s="21" t="s">
        <v>630</v>
      </c>
      <c r="L12" s="21" t="s">
        <v>630</v>
      </c>
      <c r="M12" s="21" t="s">
        <v>627</v>
      </c>
      <c r="N12" s="21" t="s">
        <v>627</v>
      </c>
      <c r="O12" s="13" t="s">
        <v>659</v>
      </c>
    </row>
    <row r="13" spans="1:15" ht="31.5" x14ac:dyDescent="0.25">
      <c r="A13" s="17" t="s">
        <v>577</v>
      </c>
      <c r="B13" s="18" t="s">
        <v>578</v>
      </c>
      <c r="C13" s="21" t="s">
        <v>630</v>
      </c>
      <c r="D13" s="21" t="s">
        <v>630</v>
      </c>
      <c r="E13" s="21" t="s">
        <v>630</v>
      </c>
      <c r="F13" s="21" t="s">
        <v>630</v>
      </c>
      <c r="G13" s="21" t="s">
        <v>630</v>
      </c>
      <c r="H13" s="21" t="s">
        <v>630</v>
      </c>
      <c r="I13" s="21"/>
      <c r="J13" s="21" t="s">
        <v>630</v>
      </c>
      <c r="K13" s="21" t="s">
        <v>630</v>
      </c>
      <c r="L13" s="21" t="s">
        <v>630</v>
      </c>
      <c r="M13" s="21" t="s">
        <v>627</v>
      </c>
      <c r="N13" s="21" t="s">
        <v>627</v>
      </c>
      <c r="O13" s="13" t="s">
        <v>659</v>
      </c>
    </row>
    <row r="14" spans="1:15" ht="15.75" x14ac:dyDescent="0.25">
      <c r="A14" s="98" t="s">
        <v>254</v>
      </c>
      <c r="B14" s="26" t="s">
        <v>255</v>
      </c>
      <c r="C14" s="21" t="s">
        <v>630</v>
      </c>
      <c r="D14" s="21" t="s">
        <v>630</v>
      </c>
      <c r="E14" s="21" t="s">
        <v>630</v>
      </c>
      <c r="F14" s="21" t="s">
        <v>630</v>
      </c>
      <c r="G14" s="21" t="s">
        <v>630</v>
      </c>
      <c r="H14" s="21" t="s">
        <v>630</v>
      </c>
      <c r="I14" s="21"/>
      <c r="J14" s="21" t="s">
        <v>630</v>
      </c>
      <c r="K14" s="21" t="s">
        <v>630</v>
      </c>
      <c r="L14" s="21" t="s">
        <v>630</v>
      </c>
      <c r="M14" s="21" t="s">
        <v>627</v>
      </c>
      <c r="N14" s="21" t="s">
        <v>627</v>
      </c>
      <c r="O14" s="13" t="s">
        <v>659</v>
      </c>
    </row>
    <row r="15" spans="1:15" ht="31.5" x14ac:dyDescent="0.25">
      <c r="A15" s="98" t="s">
        <v>256</v>
      </c>
      <c r="B15" s="26" t="s">
        <v>257</v>
      </c>
      <c r="C15" s="21" t="s">
        <v>630</v>
      </c>
      <c r="D15" s="21" t="s">
        <v>630</v>
      </c>
      <c r="E15" s="21" t="s">
        <v>630</v>
      </c>
      <c r="F15" s="21" t="s">
        <v>630</v>
      </c>
      <c r="G15" s="21" t="s">
        <v>630</v>
      </c>
      <c r="H15" s="21" t="s">
        <v>630</v>
      </c>
      <c r="I15" s="21"/>
      <c r="J15" s="21" t="s">
        <v>630</v>
      </c>
      <c r="K15" s="21" t="s">
        <v>630</v>
      </c>
      <c r="L15" s="21" t="s">
        <v>630</v>
      </c>
      <c r="M15" s="21" t="s">
        <v>627</v>
      </c>
      <c r="N15" s="21" t="s">
        <v>627</v>
      </c>
      <c r="O15" s="13" t="s">
        <v>659</v>
      </c>
    </row>
    <row r="16" spans="1:15" ht="15.75" x14ac:dyDescent="0.25">
      <c r="A16" s="98" t="s">
        <v>258</v>
      </c>
      <c r="B16" s="26" t="s">
        <v>259</v>
      </c>
      <c r="C16" s="21" t="s">
        <v>630</v>
      </c>
      <c r="D16" s="21" t="s">
        <v>630</v>
      </c>
      <c r="E16" s="21" t="s">
        <v>630</v>
      </c>
      <c r="F16" s="21" t="s">
        <v>630</v>
      </c>
      <c r="G16" s="21" t="s">
        <v>630</v>
      </c>
      <c r="H16" s="21" t="s">
        <v>630</v>
      </c>
      <c r="I16" s="21"/>
      <c r="J16" s="21" t="s">
        <v>630</v>
      </c>
      <c r="K16" s="21" t="s">
        <v>630</v>
      </c>
      <c r="L16" s="21" t="s">
        <v>630</v>
      </c>
      <c r="M16" s="21" t="s">
        <v>627</v>
      </c>
      <c r="N16" s="21" t="s">
        <v>627</v>
      </c>
      <c r="O16" s="13" t="s">
        <v>659</v>
      </c>
    </row>
    <row r="17" spans="1:15" ht="31.5" x14ac:dyDescent="0.25">
      <c r="A17" s="98" t="s">
        <v>260</v>
      </c>
      <c r="B17" s="26" t="s">
        <v>261</v>
      </c>
      <c r="C17" s="21" t="s">
        <v>630</v>
      </c>
      <c r="D17" s="21" t="s">
        <v>630</v>
      </c>
      <c r="E17" s="21" t="s">
        <v>630</v>
      </c>
      <c r="F17" s="21" t="s">
        <v>630</v>
      </c>
      <c r="G17" s="21" t="s">
        <v>630</v>
      </c>
      <c r="H17" s="21" t="s">
        <v>630</v>
      </c>
      <c r="I17" s="21"/>
      <c r="J17" s="21" t="s">
        <v>630</v>
      </c>
      <c r="K17" s="21" t="s">
        <v>630</v>
      </c>
      <c r="L17" s="21" t="s">
        <v>630</v>
      </c>
      <c r="M17" s="21" t="s">
        <v>627</v>
      </c>
      <c r="N17" s="21" t="s">
        <v>627</v>
      </c>
      <c r="O17" s="13" t="s">
        <v>659</v>
      </c>
    </row>
    <row r="18" spans="1:15" ht="15.75" x14ac:dyDescent="0.25">
      <c r="A18" s="98" t="s">
        <v>262</v>
      </c>
      <c r="B18" s="40" t="s">
        <v>263</v>
      </c>
      <c r="C18" s="21" t="s">
        <v>630</v>
      </c>
      <c r="D18" s="21" t="s">
        <v>630</v>
      </c>
      <c r="E18" s="21" t="s">
        <v>630</v>
      </c>
      <c r="F18" s="21" t="s">
        <v>630</v>
      </c>
      <c r="G18" s="21" t="s">
        <v>630</v>
      </c>
      <c r="H18" s="21" t="s">
        <v>630</v>
      </c>
      <c r="I18" s="21"/>
      <c r="J18" s="21" t="s">
        <v>630</v>
      </c>
      <c r="K18" s="21" t="s">
        <v>630</v>
      </c>
      <c r="L18" s="21" t="s">
        <v>630</v>
      </c>
      <c r="M18" s="21" t="s">
        <v>627</v>
      </c>
      <c r="N18" s="21" t="s">
        <v>627</v>
      </c>
      <c r="O18" s="13" t="s">
        <v>659</v>
      </c>
    </row>
    <row r="19" spans="1:15" ht="15.75" x14ac:dyDescent="0.25">
      <c r="A19" s="98" t="s">
        <v>264</v>
      </c>
      <c r="B19" s="40" t="s">
        <v>265</v>
      </c>
      <c r="C19" s="21" t="s">
        <v>630</v>
      </c>
      <c r="D19" s="21" t="s">
        <v>630</v>
      </c>
      <c r="E19" s="21" t="s">
        <v>630</v>
      </c>
      <c r="F19" s="21" t="s">
        <v>630</v>
      </c>
      <c r="G19" s="21" t="s">
        <v>630</v>
      </c>
      <c r="H19" s="21" t="s">
        <v>630</v>
      </c>
      <c r="I19" s="21"/>
      <c r="J19" s="21" t="s">
        <v>630</v>
      </c>
      <c r="K19" s="21" t="s">
        <v>630</v>
      </c>
      <c r="L19" s="21" t="s">
        <v>630</v>
      </c>
      <c r="M19" s="21" t="s">
        <v>627</v>
      </c>
      <c r="N19" s="21" t="s">
        <v>627</v>
      </c>
      <c r="O19" s="13" t="s">
        <v>659</v>
      </c>
    </row>
    <row r="20" spans="1:15" ht="15.75" x14ac:dyDescent="0.25">
      <c r="A20" s="98" t="s">
        <v>266</v>
      </c>
      <c r="B20" s="40" t="s">
        <v>267</v>
      </c>
      <c r="C20" s="21" t="s">
        <v>630</v>
      </c>
      <c r="D20" s="21" t="s">
        <v>630</v>
      </c>
      <c r="E20" s="21" t="s">
        <v>630</v>
      </c>
      <c r="F20" s="21" t="s">
        <v>630</v>
      </c>
      <c r="G20" s="21" t="s">
        <v>630</v>
      </c>
      <c r="H20" s="21" t="s">
        <v>630</v>
      </c>
      <c r="I20" s="21"/>
      <c r="J20" s="21" t="s">
        <v>630</v>
      </c>
      <c r="K20" s="21" t="s">
        <v>630</v>
      </c>
      <c r="L20" s="21" t="s">
        <v>630</v>
      </c>
      <c r="M20" s="21" t="s">
        <v>627</v>
      </c>
      <c r="N20" s="21" t="s">
        <v>627</v>
      </c>
      <c r="O20" s="13" t="s">
        <v>659</v>
      </c>
    </row>
    <row r="21" spans="1:15" ht="31.5" x14ac:dyDescent="0.25">
      <c r="A21" s="98" t="s">
        <v>268</v>
      </c>
      <c r="B21" s="40" t="s">
        <v>269</v>
      </c>
      <c r="C21" s="21" t="s">
        <v>630</v>
      </c>
      <c r="D21" s="21" t="s">
        <v>630</v>
      </c>
      <c r="E21" s="21" t="s">
        <v>630</v>
      </c>
      <c r="F21" s="21" t="s">
        <v>630</v>
      </c>
      <c r="G21" s="21" t="s">
        <v>630</v>
      </c>
      <c r="H21" s="21" t="s">
        <v>630</v>
      </c>
      <c r="I21" s="21"/>
      <c r="J21" s="21" t="s">
        <v>630</v>
      </c>
      <c r="K21" s="21" t="s">
        <v>630</v>
      </c>
      <c r="L21" s="21" t="s">
        <v>630</v>
      </c>
      <c r="M21" s="21" t="s">
        <v>627</v>
      </c>
      <c r="N21" s="21" t="s">
        <v>627</v>
      </c>
      <c r="O21" s="13" t="s">
        <v>659</v>
      </c>
    </row>
    <row r="22" spans="1:15" ht="15.75" x14ac:dyDescent="0.25">
      <c r="A22" s="98" t="s">
        <v>270</v>
      </c>
      <c r="B22" s="40" t="s">
        <v>271</v>
      </c>
      <c r="C22" s="21" t="s">
        <v>630</v>
      </c>
      <c r="D22" s="21" t="s">
        <v>630</v>
      </c>
      <c r="E22" s="21" t="s">
        <v>630</v>
      </c>
      <c r="F22" s="21" t="s">
        <v>630</v>
      </c>
      <c r="G22" s="21" t="s">
        <v>630</v>
      </c>
      <c r="H22" s="21" t="s">
        <v>630</v>
      </c>
      <c r="I22" s="21"/>
      <c r="J22" s="21" t="s">
        <v>630</v>
      </c>
      <c r="K22" s="21" t="s">
        <v>630</v>
      </c>
      <c r="L22" s="21" t="s">
        <v>630</v>
      </c>
      <c r="M22" s="21" t="s">
        <v>627</v>
      </c>
      <c r="N22" s="21" t="s">
        <v>627</v>
      </c>
      <c r="O22" s="13" t="s">
        <v>659</v>
      </c>
    </row>
    <row r="23" spans="1:15" ht="31.5" x14ac:dyDescent="0.25">
      <c r="A23" s="88" t="s">
        <v>272</v>
      </c>
      <c r="B23" s="36" t="s">
        <v>273</v>
      </c>
      <c r="C23" s="21" t="s">
        <v>630</v>
      </c>
      <c r="D23" s="21" t="s">
        <v>630</v>
      </c>
      <c r="E23" s="21" t="s">
        <v>630</v>
      </c>
      <c r="F23" s="21" t="s">
        <v>630</v>
      </c>
      <c r="G23" s="21" t="s">
        <v>630</v>
      </c>
      <c r="H23" s="21" t="s">
        <v>630</v>
      </c>
      <c r="I23" s="21"/>
      <c r="J23" s="21" t="s">
        <v>630</v>
      </c>
      <c r="K23" s="21" t="s">
        <v>630</v>
      </c>
      <c r="L23" s="21" t="s">
        <v>630</v>
      </c>
      <c r="M23" s="21" t="s">
        <v>627</v>
      </c>
      <c r="N23" s="21" t="s">
        <v>627</v>
      </c>
      <c r="O23" s="13" t="s">
        <v>659</v>
      </c>
    </row>
    <row r="24" spans="1:15" ht="31.5" x14ac:dyDescent="0.25">
      <c r="A24" s="88" t="s">
        <v>274</v>
      </c>
      <c r="B24" s="36" t="s">
        <v>275</v>
      </c>
      <c r="C24" s="21" t="s">
        <v>630</v>
      </c>
      <c r="D24" s="21" t="s">
        <v>630</v>
      </c>
      <c r="E24" s="21" t="s">
        <v>630</v>
      </c>
      <c r="F24" s="21" t="s">
        <v>630</v>
      </c>
      <c r="G24" s="21" t="s">
        <v>630</v>
      </c>
      <c r="H24" s="21" t="s">
        <v>630</v>
      </c>
      <c r="I24" s="21"/>
      <c r="J24" s="21" t="s">
        <v>630</v>
      </c>
      <c r="K24" s="21" t="s">
        <v>630</v>
      </c>
      <c r="L24" s="21" t="s">
        <v>630</v>
      </c>
      <c r="M24" s="21" t="s">
        <v>627</v>
      </c>
      <c r="N24" s="21" t="s">
        <v>627</v>
      </c>
      <c r="O24" s="13" t="s">
        <v>659</v>
      </c>
    </row>
    <row r="25" spans="1:15" ht="15.75" x14ac:dyDescent="0.25">
      <c r="A25" s="98" t="s">
        <v>276</v>
      </c>
      <c r="B25" s="40" t="s">
        <v>277</v>
      </c>
      <c r="C25" s="21" t="s">
        <v>630</v>
      </c>
      <c r="D25" s="21" t="s">
        <v>630</v>
      </c>
      <c r="E25" s="21" t="s">
        <v>630</v>
      </c>
      <c r="F25" s="21" t="s">
        <v>630</v>
      </c>
      <c r="G25" s="21" t="s">
        <v>630</v>
      </c>
      <c r="H25" s="21" t="s">
        <v>630</v>
      </c>
      <c r="I25" s="21"/>
      <c r="J25" s="21" t="s">
        <v>630</v>
      </c>
      <c r="K25" s="21" t="s">
        <v>630</v>
      </c>
      <c r="L25" s="21" t="s">
        <v>630</v>
      </c>
      <c r="M25" s="21" t="s">
        <v>627</v>
      </c>
      <c r="N25" s="21" t="s">
        <v>627</v>
      </c>
      <c r="O25" s="13" t="s">
        <v>659</v>
      </c>
    </row>
    <row r="26" spans="1:15" ht="15.75" x14ac:dyDescent="0.25">
      <c r="A26" s="17"/>
      <c r="B26" s="18"/>
      <c r="C26" s="21" t="s">
        <v>630</v>
      </c>
      <c r="D26" s="21" t="s">
        <v>630</v>
      </c>
      <c r="E26" s="21" t="s">
        <v>630</v>
      </c>
      <c r="F26" s="21" t="s">
        <v>630</v>
      </c>
      <c r="G26" s="21" t="s">
        <v>630</v>
      </c>
      <c r="H26" s="21" t="s">
        <v>630</v>
      </c>
      <c r="I26" s="21"/>
      <c r="J26" s="21" t="s">
        <v>630</v>
      </c>
      <c r="K26" s="21" t="s">
        <v>630</v>
      </c>
      <c r="L26" s="21" t="s">
        <v>630</v>
      </c>
      <c r="M26" s="21" t="s">
        <v>627</v>
      </c>
      <c r="N26" s="21" t="s">
        <v>627</v>
      </c>
      <c r="O26" s="13" t="s">
        <v>659</v>
      </c>
    </row>
    <row r="27" spans="1:15" ht="15.75" x14ac:dyDescent="0.25">
      <c r="A27" s="25" t="s">
        <v>278</v>
      </c>
      <c r="B27" s="26" t="s">
        <v>279</v>
      </c>
      <c r="C27" s="21" t="s">
        <v>630</v>
      </c>
      <c r="D27" s="21" t="s">
        <v>630</v>
      </c>
      <c r="E27" s="21" t="s">
        <v>630</v>
      </c>
      <c r="F27" s="21" t="s">
        <v>630</v>
      </c>
      <c r="G27" s="21" t="s">
        <v>630</v>
      </c>
      <c r="H27" s="21" t="s">
        <v>630</v>
      </c>
      <c r="I27" s="21"/>
      <c r="J27" s="21" t="s">
        <v>630</v>
      </c>
      <c r="K27" s="21" t="s">
        <v>630</v>
      </c>
      <c r="L27" s="21" t="s">
        <v>630</v>
      </c>
      <c r="M27" s="21" t="s">
        <v>627</v>
      </c>
      <c r="N27" s="21" t="s">
        <v>627</v>
      </c>
      <c r="O27" s="13" t="s">
        <v>659</v>
      </c>
    </row>
    <row r="28" spans="1:15" ht="15.75" x14ac:dyDescent="0.25">
      <c r="A28" s="17" t="s">
        <v>280</v>
      </c>
      <c r="B28" s="18" t="s">
        <v>281</v>
      </c>
      <c r="C28" s="21" t="s">
        <v>630</v>
      </c>
      <c r="D28" s="21" t="s">
        <v>630</v>
      </c>
      <c r="E28" s="21" t="s">
        <v>630</v>
      </c>
      <c r="F28" s="21" t="s">
        <v>630</v>
      </c>
      <c r="G28" s="21" t="s">
        <v>630</v>
      </c>
      <c r="H28" s="21" t="s">
        <v>630</v>
      </c>
      <c r="I28" s="21"/>
      <c r="J28" s="21" t="s">
        <v>630</v>
      </c>
      <c r="K28" s="21" t="s">
        <v>630</v>
      </c>
      <c r="L28" s="21" t="s">
        <v>630</v>
      </c>
      <c r="M28" s="21" t="s">
        <v>627</v>
      </c>
      <c r="N28" s="21" t="s">
        <v>627</v>
      </c>
      <c r="O28" s="13" t="s">
        <v>659</v>
      </c>
    </row>
    <row r="29" spans="1:15" ht="122.25" customHeight="1" x14ac:dyDescent="0.25">
      <c r="A29" s="17" t="s">
        <v>282</v>
      </c>
      <c r="B29" s="18" t="s">
        <v>283</v>
      </c>
      <c r="C29" s="19" t="s">
        <v>684</v>
      </c>
      <c r="D29" s="19"/>
      <c r="E29" s="20">
        <v>44986</v>
      </c>
      <c r="F29" s="21"/>
      <c r="G29" s="21"/>
      <c r="H29" s="19" t="s">
        <v>685</v>
      </c>
      <c r="I29" s="21"/>
      <c r="J29" s="19"/>
      <c r="K29" s="19"/>
      <c r="L29" s="19" t="s">
        <v>630</v>
      </c>
      <c r="M29" s="19" t="s">
        <v>630</v>
      </c>
      <c r="N29" s="19" t="s">
        <v>630</v>
      </c>
      <c r="O29" s="24" t="s">
        <v>700</v>
      </c>
    </row>
    <row r="30" spans="1:15" ht="63" x14ac:dyDescent="0.25">
      <c r="A30" s="17" t="s">
        <v>284</v>
      </c>
      <c r="B30" s="18" t="s">
        <v>285</v>
      </c>
      <c r="C30" s="21" t="s">
        <v>630</v>
      </c>
      <c r="D30" s="21" t="s">
        <v>630</v>
      </c>
      <c r="E30" s="21" t="s">
        <v>630</v>
      </c>
      <c r="F30" s="21" t="s">
        <v>630</v>
      </c>
      <c r="G30" s="21" t="s">
        <v>630</v>
      </c>
      <c r="H30" s="21" t="s">
        <v>630</v>
      </c>
      <c r="I30" s="21"/>
      <c r="J30" s="21" t="s">
        <v>630</v>
      </c>
      <c r="K30" s="21" t="s">
        <v>630</v>
      </c>
      <c r="L30" s="21" t="s">
        <v>630</v>
      </c>
      <c r="M30" s="21" t="s">
        <v>627</v>
      </c>
      <c r="N30" s="21" t="s">
        <v>627</v>
      </c>
      <c r="O30" s="13" t="s">
        <v>659</v>
      </c>
    </row>
    <row r="31" spans="1:15" ht="15.75" x14ac:dyDescent="0.25">
      <c r="A31" s="17" t="s">
        <v>286</v>
      </c>
      <c r="B31" s="18" t="s">
        <v>287</v>
      </c>
      <c r="C31" s="21" t="s">
        <v>630</v>
      </c>
      <c r="D31" s="21" t="s">
        <v>630</v>
      </c>
      <c r="E31" s="21" t="s">
        <v>630</v>
      </c>
      <c r="F31" s="21" t="s">
        <v>630</v>
      </c>
      <c r="G31" s="21" t="s">
        <v>630</v>
      </c>
      <c r="H31" s="21" t="s">
        <v>630</v>
      </c>
      <c r="I31" s="21"/>
      <c r="J31" s="21" t="s">
        <v>630</v>
      </c>
      <c r="K31" s="21" t="s">
        <v>630</v>
      </c>
      <c r="L31" s="21" t="s">
        <v>630</v>
      </c>
      <c r="M31" s="21" t="s">
        <v>627</v>
      </c>
      <c r="N31" s="21" t="s">
        <v>627</v>
      </c>
      <c r="O31" s="13" t="s">
        <v>659</v>
      </c>
    </row>
    <row r="32" spans="1:15" ht="31.5" x14ac:dyDescent="0.25">
      <c r="A32" s="17" t="s">
        <v>288</v>
      </c>
      <c r="B32" s="18" t="s">
        <v>289</v>
      </c>
      <c r="C32" s="21" t="s">
        <v>630</v>
      </c>
      <c r="D32" s="21" t="s">
        <v>630</v>
      </c>
      <c r="E32" s="21" t="s">
        <v>630</v>
      </c>
      <c r="F32" s="21" t="s">
        <v>630</v>
      </c>
      <c r="G32" s="21" t="s">
        <v>630</v>
      </c>
      <c r="H32" s="21" t="s">
        <v>630</v>
      </c>
      <c r="I32" s="21"/>
      <c r="J32" s="21" t="s">
        <v>630</v>
      </c>
      <c r="K32" s="21" t="s">
        <v>630</v>
      </c>
      <c r="L32" s="21" t="s">
        <v>630</v>
      </c>
      <c r="M32" s="21" t="s">
        <v>627</v>
      </c>
      <c r="N32" s="21" t="s">
        <v>627</v>
      </c>
      <c r="O32" s="13" t="s">
        <v>659</v>
      </c>
    </row>
    <row r="33" spans="1:15" ht="31.5" x14ac:dyDescent="0.25">
      <c r="A33" s="17" t="s">
        <v>290</v>
      </c>
      <c r="B33" s="18" t="s">
        <v>291</v>
      </c>
      <c r="C33" s="21" t="s">
        <v>630</v>
      </c>
      <c r="D33" s="21" t="s">
        <v>630</v>
      </c>
      <c r="E33" s="21" t="s">
        <v>630</v>
      </c>
      <c r="F33" s="21" t="s">
        <v>630</v>
      </c>
      <c r="G33" s="21" t="s">
        <v>630</v>
      </c>
      <c r="H33" s="21" t="s">
        <v>630</v>
      </c>
      <c r="I33" s="21"/>
      <c r="J33" s="21" t="s">
        <v>630</v>
      </c>
      <c r="K33" s="21" t="s">
        <v>630</v>
      </c>
      <c r="L33" s="21" t="s">
        <v>630</v>
      </c>
      <c r="M33" s="21" t="s">
        <v>627</v>
      </c>
      <c r="N33" s="21" t="s">
        <v>627</v>
      </c>
      <c r="O33" s="13" t="s">
        <v>659</v>
      </c>
    </row>
    <row r="34" spans="1:15" ht="15.75" x14ac:dyDescent="0.25">
      <c r="A34" s="17" t="s">
        <v>292</v>
      </c>
      <c r="B34" s="18" t="s">
        <v>293</v>
      </c>
      <c r="C34" s="21" t="s">
        <v>630</v>
      </c>
      <c r="D34" s="21" t="s">
        <v>630</v>
      </c>
      <c r="E34" s="21" t="s">
        <v>630</v>
      </c>
      <c r="F34" s="21" t="s">
        <v>630</v>
      </c>
      <c r="G34" s="21" t="s">
        <v>630</v>
      </c>
      <c r="H34" s="21" t="s">
        <v>630</v>
      </c>
      <c r="I34" s="21"/>
      <c r="J34" s="21" t="s">
        <v>630</v>
      </c>
      <c r="K34" s="21" t="s">
        <v>630</v>
      </c>
      <c r="L34" s="21" t="s">
        <v>630</v>
      </c>
      <c r="M34" s="21" t="s">
        <v>627</v>
      </c>
      <c r="N34" s="21" t="s">
        <v>627</v>
      </c>
      <c r="O34" s="13" t="s">
        <v>659</v>
      </c>
    </row>
    <row r="35" spans="1:15" ht="15.75" x14ac:dyDescent="0.25">
      <c r="A35" s="17" t="s">
        <v>294</v>
      </c>
      <c r="B35" s="18" t="s">
        <v>295</v>
      </c>
      <c r="C35" s="21" t="s">
        <v>630</v>
      </c>
      <c r="D35" s="21" t="s">
        <v>630</v>
      </c>
      <c r="E35" s="21" t="s">
        <v>630</v>
      </c>
      <c r="F35" s="21" t="s">
        <v>630</v>
      </c>
      <c r="G35" s="21" t="s">
        <v>630</v>
      </c>
      <c r="H35" s="21" t="s">
        <v>630</v>
      </c>
      <c r="I35" s="21"/>
      <c r="J35" s="21" t="s">
        <v>630</v>
      </c>
      <c r="K35" s="21" t="s">
        <v>630</v>
      </c>
      <c r="L35" s="21" t="s">
        <v>630</v>
      </c>
      <c r="M35" s="21" t="s">
        <v>627</v>
      </c>
      <c r="N35" s="21" t="s">
        <v>627</v>
      </c>
      <c r="O35" s="13" t="s">
        <v>659</v>
      </c>
    </row>
    <row r="36" spans="1:15" ht="31.5" x14ac:dyDescent="0.25">
      <c r="A36" s="17" t="s">
        <v>296</v>
      </c>
      <c r="B36" s="18" t="s">
        <v>297</v>
      </c>
      <c r="C36" s="21" t="s">
        <v>630</v>
      </c>
      <c r="D36" s="21" t="s">
        <v>630</v>
      </c>
      <c r="E36" s="21" t="s">
        <v>630</v>
      </c>
      <c r="F36" s="21" t="s">
        <v>630</v>
      </c>
      <c r="G36" s="21" t="s">
        <v>630</v>
      </c>
      <c r="H36" s="21" t="s">
        <v>630</v>
      </c>
      <c r="I36" s="21"/>
      <c r="J36" s="21" t="s">
        <v>630</v>
      </c>
      <c r="K36" s="21" t="s">
        <v>630</v>
      </c>
      <c r="L36" s="21" t="s">
        <v>630</v>
      </c>
      <c r="M36" s="21" t="s">
        <v>627</v>
      </c>
      <c r="N36" s="21" t="s">
        <v>627</v>
      </c>
      <c r="O36" s="13" t="s">
        <v>659</v>
      </c>
    </row>
    <row r="37" spans="1:15" ht="15.75" x14ac:dyDescent="0.25">
      <c r="A37" s="17" t="s">
        <v>298</v>
      </c>
      <c r="B37" s="18" t="s">
        <v>299</v>
      </c>
      <c r="C37" s="21" t="s">
        <v>630</v>
      </c>
      <c r="D37" s="21" t="s">
        <v>630</v>
      </c>
      <c r="E37" s="21" t="s">
        <v>630</v>
      </c>
      <c r="F37" s="21" t="s">
        <v>630</v>
      </c>
      <c r="G37" s="21" t="s">
        <v>630</v>
      </c>
      <c r="H37" s="21" t="s">
        <v>630</v>
      </c>
      <c r="I37" s="21"/>
      <c r="J37" s="21" t="s">
        <v>630</v>
      </c>
      <c r="K37" s="21" t="s">
        <v>630</v>
      </c>
      <c r="L37" s="21" t="s">
        <v>630</v>
      </c>
      <c r="M37" s="21" t="s">
        <v>627</v>
      </c>
      <c r="N37" s="21" t="s">
        <v>627</v>
      </c>
      <c r="O37" s="13" t="s">
        <v>659</v>
      </c>
    </row>
    <row r="38" spans="1:15" ht="32.25" thickBot="1" x14ac:dyDescent="0.3">
      <c r="A38" s="99" t="s">
        <v>300</v>
      </c>
      <c r="B38" s="44" t="s">
        <v>301</v>
      </c>
      <c r="C38" s="28" t="s">
        <v>630</v>
      </c>
      <c r="D38" s="28" t="s">
        <v>630</v>
      </c>
      <c r="E38" s="28" t="s">
        <v>630</v>
      </c>
      <c r="F38" s="28" t="s">
        <v>630</v>
      </c>
      <c r="G38" s="28" t="s">
        <v>630</v>
      </c>
      <c r="H38" s="28" t="s">
        <v>630</v>
      </c>
      <c r="I38" s="28"/>
      <c r="J38" s="28" t="s">
        <v>630</v>
      </c>
      <c r="K38" s="28" t="s">
        <v>630</v>
      </c>
      <c r="L38" s="28" t="s">
        <v>630</v>
      </c>
      <c r="M38" s="28" t="s">
        <v>627</v>
      </c>
      <c r="N38" s="28" t="s">
        <v>627</v>
      </c>
      <c r="O38" s="14" t="s">
        <v>659</v>
      </c>
    </row>
  </sheetData>
  <mergeCells count="1">
    <mergeCell ref="A2:O2"/>
  </mergeCells>
  <pageMargins left="0.7" right="0.7" top="0.45" bottom="0.75" header="0.3" footer="0.3"/>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
  <sheetViews>
    <sheetView tabSelected="1" workbookViewId="0">
      <selection activeCell="L24" sqref="L24"/>
    </sheetView>
  </sheetViews>
  <sheetFormatPr defaultRowHeight="15" x14ac:dyDescent="0.25"/>
  <cols>
    <col min="1" max="1" width="7" bestFit="1" customWidth="1"/>
    <col min="2" max="2" width="45" bestFit="1" customWidth="1"/>
    <col min="3" max="3" width="9.85546875" bestFit="1" customWidth="1"/>
    <col min="4" max="4" width="12.140625" bestFit="1" customWidth="1"/>
    <col min="5" max="5" width="21.5703125" bestFit="1" customWidth="1"/>
    <col min="6" max="6" width="9" bestFit="1" customWidth="1"/>
  </cols>
  <sheetData>
    <row r="1" spans="1:6" ht="36.75" customHeight="1" thickBot="1" x14ac:dyDescent="0.3">
      <c r="A1" s="166" t="s">
        <v>585</v>
      </c>
      <c r="B1" s="167"/>
      <c r="C1" s="167"/>
      <c r="D1" s="167"/>
      <c r="E1" s="167"/>
      <c r="F1" s="168"/>
    </row>
    <row r="2" spans="1:6" ht="25.5" x14ac:dyDescent="0.25">
      <c r="A2" s="134" t="s">
        <v>601</v>
      </c>
      <c r="B2" s="135" t="s">
        <v>378</v>
      </c>
      <c r="C2" s="135" t="s">
        <v>486</v>
      </c>
      <c r="D2" s="135" t="s">
        <v>483</v>
      </c>
      <c r="E2" s="135" t="s">
        <v>485</v>
      </c>
      <c r="F2" s="136" t="s">
        <v>628</v>
      </c>
    </row>
    <row r="3" spans="1:6" x14ac:dyDescent="0.25">
      <c r="A3" s="126" t="s">
        <v>586</v>
      </c>
      <c r="B3" s="4" t="s">
        <v>598</v>
      </c>
      <c r="C3" s="8">
        <v>88.15</v>
      </c>
      <c r="D3" s="10" t="s">
        <v>627</v>
      </c>
      <c r="E3" s="10" t="s">
        <v>627</v>
      </c>
      <c r="F3" s="127" t="s">
        <v>627</v>
      </c>
    </row>
    <row r="4" spans="1:6" x14ac:dyDescent="0.25">
      <c r="A4" s="126" t="s">
        <v>587</v>
      </c>
      <c r="B4" s="4" t="s">
        <v>594</v>
      </c>
      <c r="C4" s="106">
        <v>162.94999999999999</v>
      </c>
      <c r="D4" s="10" t="s">
        <v>627</v>
      </c>
      <c r="E4" s="10" t="s">
        <v>627</v>
      </c>
      <c r="F4" s="127" t="s">
        <v>627</v>
      </c>
    </row>
    <row r="5" spans="1:6" x14ac:dyDescent="0.25">
      <c r="A5" s="126" t="s">
        <v>588</v>
      </c>
      <c r="B5" s="4" t="s">
        <v>595</v>
      </c>
      <c r="C5" s="106">
        <v>21.91</v>
      </c>
      <c r="D5" s="10" t="s">
        <v>627</v>
      </c>
      <c r="E5" s="10" t="s">
        <v>627</v>
      </c>
      <c r="F5" s="127" t="s">
        <v>627</v>
      </c>
    </row>
    <row r="6" spans="1:6" x14ac:dyDescent="0.25">
      <c r="A6" s="126" t="s">
        <v>589</v>
      </c>
      <c r="B6" s="4" t="s">
        <v>596</v>
      </c>
      <c r="C6" s="106">
        <v>26.77</v>
      </c>
      <c r="D6" s="10" t="s">
        <v>627</v>
      </c>
      <c r="E6" s="10" t="s">
        <v>627</v>
      </c>
      <c r="F6" s="127" t="s">
        <v>627</v>
      </c>
    </row>
    <row r="7" spans="1:6" x14ac:dyDescent="0.25">
      <c r="A7" s="126" t="s">
        <v>590</v>
      </c>
      <c r="B7" s="4" t="s">
        <v>597</v>
      </c>
      <c r="C7" s="106" t="s">
        <v>627</v>
      </c>
      <c r="D7" s="10" t="s">
        <v>627</v>
      </c>
      <c r="E7" s="10" t="s">
        <v>627</v>
      </c>
      <c r="F7" s="127" t="s">
        <v>627</v>
      </c>
    </row>
    <row r="8" spans="1:6" ht="15" customHeight="1" x14ac:dyDescent="0.25">
      <c r="A8" s="128" t="s">
        <v>591</v>
      </c>
      <c r="B8" s="107" t="s">
        <v>673</v>
      </c>
      <c r="C8" s="111">
        <v>104.56</v>
      </c>
      <c r="D8" s="10" t="s">
        <v>627</v>
      </c>
      <c r="E8" s="10" t="s">
        <v>627</v>
      </c>
      <c r="F8" s="127" t="s">
        <v>627</v>
      </c>
    </row>
    <row r="9" spans="1:6" x14ac:dyDescent="0.25">
      <c r="A9" s="126" t="s">
        <v>592</v>
      </c>
      <c r="B9" s="5" t="s">
        <v>674</v>
      </c>
      <c r="C9" s="106">
        <v>18.3</v>
      </c>
      <c r="D9" s="10" t="s">
        <v>627</v>
      </c>
      <c r="E9" s="10" t="s">
        <v>627</v>
      </c>
      <c r="F9" s="127" t="s">
        <v>627</v>
      </c>
    </row>
    <row r="10" spans="1:6" x14ac:dyDescent="0.25">
      <c r="A10" s="126" t="s">
        <v>593</v>
      </c>
      <c r="B10" s="5" t="s">
        <v>675</v>
      </c>
      <c r="C10" s="106">
        <v>22.87</v>
      </c>
      <c r="D10" s="10" t="s">
        <v>627</v>
      </c>
      <c r="E10" s="10" t="s">
        <v>627</v>
      </c>
      <c r="F10" s="127" t="s">
        <v>627</v>
      </c>
    </row>
    <row r="11" spans="1:6" ht="15.75" thickBot="1" x14ac:dyDescent="0.3">
      <c r="A11" s="129" t="s">
        <v>599</v>
      </c>
      <c r="B11" s="130" t="s">
        <v>600</v>
      </c>
      <c r="C11" s="131" t="s">
        <v>627</v>
      </c>
      <c r="D11" s="132" t="s">
        <v>627</v>
      </c>
      <c r="E11" s="132" t="s">
        <v>627</v>
      </c>
      <c r="F11" s="133" t="s">
        <v>627</v>
      </c>
    </row>
    <row r="13" spans="1:6" x14ac:dyDescent="0.25">
      <c r="B13" s="9"/>
    </row>
  </sheetData>
  <mergeCells count="1">
    <mergeCell ref="A1:F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Summary</vt:lpstr>
      <vt:lpstr>Capacity Building &amp; SA</vt:lpstr>
      <vt:lpstr>Public Outreach </vt:lpstr>
      <vt:lpstr>Road dust &amp; C&amp;D</vt:lpstr>
      <vt:lpstr>vehicles</vt:lpstr>
      <vt:lpstr>Industries</vt:lpstr>
      <vt:lpstr>Waste &amp;Biomass </vt:lpstr>
      <vt:lpstr>Air Quality Data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2021-06-21T06:42:57Z</dcterms:modified>
</cp:coreProperties>
</file>